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1" documentId="11_4519981C28E75630C48CAE76870167C7A978DB33" xr6:coauthVersionLast="47" xr6:coauthVersionMax="47" xr10:uidLastSave="{F3F8309E-887D-40B1-A50B-28C115F4063E}"/>
  <bookViews>
    <workbookView xWindow="-98" yWindow="-98" windowWidth="19396" windowHeight="11596" tabRatio="969" xr2:uid="{00000000-000D-0000-FFFF-FFFF00000000}"/>
  </bookViews>
  <sheets>
    <sheet name="ОБЩИЙ ПРАЙС ЛИСТ" sheetId="579" r:id="rId1"/>
    <sheet name="КОМПЛЕКТЫ ДОМОФОНОВ" sheetId="553" r:id="rId2"/>
    <sheet name="МНОГОКВАРТИРНЫЕ ДОМОФОНЫ" sheetId="554" r:id="rId3"/>
    <sheet name="ДОМОФОНЫ" sheetId="560" r:id="rId4"/>
    <sheet name="БЕЗОПАСНОСТЬ ДОМА" sheetId="573" r:id="rId5"/>
    <sheet name="HD ВИДЕО" sheetId="574" r:id="rId6"/>
    <sheet name="IP ВИДЕО" sheetId="575" r:id="rId7"/>
    <sheet name="СЕТЕВОЕ ОБОРУДОВАНИЕ" sheetId="578" r:id="rId8"/>
    <sheet name="КОНТРОЛЬ ДОСТУПА" sheetId="531" r:id="rId9"/>
    <sheet name="РЕЧЕВОЕ ОПОВЕЩЕНИЕ" sheetId="561" r:id="rId10"/>
    <sheet name="ИСТОЧНИКИ ПИТАНИЯ" sheetId="562" r:id="rId11"/>
    <sheet name="CCTV СОПУТСТВУЮЩЕЕ" sheetId="550" r:id="rId12"/>
    <sheet name="ОПС" sheetId="504" r:id="rId13"/>
    <sheet name="ВЫЗОВ ПЕРСОНАЛА" sheetId="563" r:id="rId14"/>
  </sheets>
  <definedNames>
    <definedName name="_xlnm._FilterDatabase" localSheetId="11" hidden="1">'CCTV СОПУТСТВУЮЩЕЕ'!$B$8:$E$48</definedName>
    <definedName name="_xlnm._FilterDatabase" localSheetId="10" hidden="1">'ИСТОЧНИКИ ПИТАНИЯ'!$B$9:$E$83</definedName>
    <definedName name="_xlnm._FilterDatabase" localSheetId="0" hidden="1">'ОБЩИЙ ПРАЙС ЛИСТ'!$A$4:$H$4</definedName>
    <definedName name="_xlnm._FilterDatabase" localSheetId="9" hidden="1">'РЕЧЕВОЕ ОПОВЕЩЕНИЕ'!$B$8:$E$69</definedName>
    <definedName name="_xlnm.Print_Area" localSheetId="11">'CCTV СОПУТСТВУЮЩЕЕ'!$B$2:$F$106</definedName>
    <definedName name="_xlnm.Print_Area" localSheetId="5">'HD ВИДЕО'!$B$2:$F$44</definedName>
    <definedName name="_xlnm.Print_Area" localSheetId="6">'IP ВИДЕО'!$B$2:$F$62</definedName>
    <definedName name="_xlnm.Print_Area" localSheetId="4">'БЕЗОПАСНОСТЬ ДОМА'!$B$2:$F$13</definedName>
    <definedName name="_xlnm.Print_Area" localSheetId="13">'ВЫЗОВ ПЕРСОНАЛА'!$B$2:$F$11</definedName>
    <definedName name="_xlnm.Print_Area" localSheetId="3">ДОМОФОНЫ!$B$2:$F$160</definedName>
    <definedName name="_xlnm.Print_Area" localSheetId="10">'ИСТОЧНИКИ ПИТАНИЯ'!$B$2:$F$93</definedName>
    <definedName name="_xlnm.Print_Area" localSheetId="1">'КОМПЛЕКТЫ ДОМОФОНОВ'!$B$2:$F$16</definedName>
    <definedName name="_xlnm.Print_Area" localSheetId="8">'КОНТРОЛЬ ДОСТУПА'!$B$2:$F$212</definedName>
    <definedName name="_xlnm.Print_Area" localSheetId="2">'МНОГОКВАРТИРНЫЕ ДОМОФОНЫ'!$B$2:$G$36</definedName>
    <definedName name="_xlnm.Print_Area" localSheetId="12">ОПС!$B$2:$F$13</definedName>
    <definedName name="_xlnm.Print_Area" localSheetId="9">'РЕЧЕВОЕ ОПОВЕЩЕНИЕ'!$B$2:$F$69</definedName>
    <definedName name="_xlnm.Print_Area" localSheetId="7">'СЕТЕВОЕ ОБОРУДОВАНИЕ'!$B$2:$F$47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550" l="1"/>
  <c r="E56" i="550"/>
  <c r="E55" i="550"/>
  <c r="E54" i="550"/>
  <c r="E106" i="531" l="1"/>
  <c r="E176" i="531"/>
  <c r="E147" i="531" l="1"/>
  <c r="E60" i="575" l="1"/>
  <c r="E59" i="575"/>
  <c r="E41" i="575" l="1"/>
  <c r="E22" i="575"/>
  <c r="E18" i="553" l="1"/>
  <c r="E19" i="553"/>
  <c r="E91" i="531" l="1"/>
  <c r="E90" i="531"/>
  <c r="E29" i="560" l="1"/>
  <c r="E13" i="553"/>
  <c r="E43" i="560"/>
  <c r="E161" i="560" l="1"/>
  <c r="E175" i="531" l="1"/>
  <c r="E19" i="531" l="1"/>
  <c r="E117" i="560" l="1"/>
  <c r="E29" i="575"/>
  <c r="E43" i="578"/>
  <c r="E42" i="578"/>
  <c r="E75" i="550"/>
  <c r="E74" i="550"/>
  <c r="E65" i="550"/>
  <c r="E127" i="560" l="1"/>
  <c r="E61" i="531" l="1"/>
  <c r="E60" i="531"/>
  <c r="E59" i="531"/>
  <c r="E58" i="531"/>
  <c r="E57" i="531"/>
  <c r="E56" i="531"/>
  <c r="E135" i="531" l="1"/>
  <c r="E136" i="531"/>
  <c r="E137" i="531"/>
  <c r="E134" i="531"/>
  <c r="E121" i="531"/>
  <c r="E112" i="531"/>
  <c r="E29" i="574" l="1"/>
  <c r="E19" i="574"/>
  <c r="E38" i="575"/>
  <c r="E37" i="575"/>
  <c r="E68" i="560" l="1"/>
  <c r="E16" i="575"/>
  <c r="E120" i="531" l="1"/>
  <c r="E118" i="531"/>
  <c r="E196" i="531" l="1"/>
  <c r="E197" i="531"/>
  <c r="E198" i="531"/>
  <c r="E192" i="531"/>
  <c r="E181" i="531"/>
  <c r="E208" i="531"/>
  <c r="E38" i="561" l="1"/>
  <c r="E37" i="561"/>
  <c r="E24" i="531" l="1"/>
  <c r="E25" i="531"/>
  <c r="E80" i="531"/>
  <c r="E81" i="531"/>
  <c r="E82" i="531"/>
  <c r="E83" i="531"/>
  <c r="E110" i="531"/>
  <c r="E48" i="531" l="1"/>
  <c r="E45" i="531"/>
  <c r="E139" i="531"/>
  <c r="E190" i="531"/>
  <c r="E191" i="531"/>
  <c r="E180" i="531"/>
  <c r="E179" i="531"/>
  <c r="E166" i="531"/>
  <c r="E79" i="531"/>
  <c r="E47" i="578" l="1"/>
  <c r="E39" i="578"/>
  <c r="E40" i="578"/>
  <c r="E38" i="578"/>
  <c r="E76" i="550"/>
  <c r="E17" i="578"/>
  <c r="E14" i="578"/>
  <c r="E85" i="562" l="1"/>
  <c r="E54" i="561" l="1"/>
  <c r="E50" i="561"/>
  <c r="E48" i="561"/>
  <c r="E47" i="561"/>
  <c r="E46" i="561"/>
  <c r="E53" i="561"/>
  <c r="E52" i="561"/>
  <c r="E36" i="562" l="1"/>
  <c r="E10" i="531" l="1"/>
  <c r="E96" i="560" l="1"/>
  <c r="E10" i="560"/>
  <c r="E9" i="553" l="1"/>
  <c r="E10" i="553"/>
  <c r="E11" i="553"/>
  <c r="E47" i="531" l="1"/>
  <c r="E46" i="531"/>
  <c r="E54" i="531"/>
  <c r="E77" i="550" l="1"/>
  <c r="E78" i="550"/>
  <c r="E79" i="550"/>
  <c r="E66" i="550"/>
  <c r="E46" i="578"/>
  <c r="E45" i="578"/>
  <c r="E44" i="578"/>
  <c r="E37" i="578"/>
  <c r="E36" i="578"/>
  <c r="E35" i="578"/>
  <c r="E48" i="575" l="1"/>
  <c r="E20" i="575"/>
  <c r="E9" i="531" l="1"/>
  <c r="E48" i="560" l="1"/>
  <c r="E186" i="531" l="1"/>
  <c r="E187" i="531"/>
  <c r="E185" i="531"/>
  <c r="E171" i="531"/>
  <c r="E172" i="531"/>
  <c r="E170" i="531"/>
  <c r="E142" i="531"/>
  <c r="E38" i="560" l="1"/>
  <c r="E143" i="560"/>
  <c r="E80" i="562" l="1"/>
  <c r="E78" i="562"/>
  <c r="E60" i="561" l="1"/>
  <c r="E91" i="550" l="1"/>
  <c r="E92" i="550"/>
  <c r="E149" i="531" l="1"/>
  <c r="E72" i="560" l="1"/>
  <c r="E71" i="560"/>
  <c r="E70" i="560"/>
  <c r="E103" i="560" l="1"/>
  <c r="E17" i="560"/>
  <c r="E35" i="575" l="1"/>
  <c r="E132" i="560" l="1"/>
  <c r="E131" i="560"/>
  <c r="E130" i="560"/>
  <c r="E128" i="560"/>
  <c r="E125" i="560"/>
  <c r="E123" i="560"/>
  <c r="E122" i="560"/>
  <c r="E120" i="560"/>
  <c r="E118" i="560"/>
  <c r="E116" i="560"/>
  <c r="E115" i="560"/>
  <c r="E113" i="560"/>
  <c r="E111" i="560"/>
  <c r="E110" i="560"/>
  <c r="E105" i="560"/>
  <c r="E100" i="560"/>
  <c r="E84" i="560"/>
  <c r="E83" i="560"/>
  <c r="E82" i="560"/>
  <c r="E81" i="560"/>
  <c r="E78" i="560"/>
  <c r="E77" i="560"/>
  <c r="E76" i="560"/>
  <c r="E86" i="560"/>
  <c r="E67" i="560"/>
  <c r="E64" i="560"/>
  <c r="E91" i="560"/>
  <c r="E90" i="560"/>
  <c r="E89" i="560"/>
  <c r="E88" i="560"/>
  <c r="E35" i="560"/>
  <c r="E34" i="560"/>
  <c r="E32" i="560"/>
  <c r="E31" i="560"/>
  <c r="E30" i="560"/>
  <c r="E41" i="560"/>
  <c r="E14" i="560" l="1"/>
  <c r="E11" i="578" l="1"/>
  <c r="E31" i="531" l="1"/>
  <c r="E27" i="561" l="1"/>
  <c r="E28" i="561"/>
  <c r="E29" i="561"/>
  <c r="E30" i="561"/>
  <c r="E31" i="561"/>
  <c r="E26" i="561"/>
  <c r="E14" i="561"/>
  <c r="E15" i="561"/>
  <c r="E16" i="561"/>
  <c r="E17" i="561"/>
  <c r="E18" i="561"/>
  <c r="E19" i="561"/>
  <c r="E20" i="561"/>
  <c r="E21" i="561"/>
  <c r="E22" i="561"/>
  <c r="E23" i="561"/>
  <c r="E24" i="561"/>
  <c r="E13" i="561"/>
  <c r="E10" i="561"/>
  <c r="E11" i="561"/>
  <c r="E9" i="561"/>
  <c r="E86" i="562" l="1"/>
  <c r="E68" i="531" l="1"/>
  <c r="E17" i="553" l="1"/>
  <c r="E40" i="562" l="1"/>
  <c r="E14" i="531" l="1"/>
  <c r="E12" i="553" l="1"/>
  <c r="E47" i="560" l="1"/>
  <c r="E108" i="560" l="1"/>
  <c r="E94" i="560"/>
  <c r="E39" i="562" l="1"/>
  <c r="E61" i="562"/>
  <c r="E58" i="562"/>
  <c r="E55" i="562"/>
  <c r="E53" i="562"/>
  <c r="E22" i="531" l="1"/>
  <c r="E23" i="531"/>
  <c r="E163" i="531" l="1"/>
  <c r="E162" i="531"/>
  <c r="E161" i="531"/>
  <c r="E160" i="531"/>
  <c r="E159" i="531"/>
  <c r="E36" i="531"/>
  <c r="E45" i="575" l="1"/>
  <c r="E24" i="575"/>
  <c r="E25" i="560" l="1"/>
  <c r="E22" i="560"/>
  <c r="E13" i="554" l="1"/>
  <c r="E16" i="553"/>
  <c r="E19" i="560" l="1"/>
  <c r="E11" i="573" l="1"/>
  <c r="E10" i="573"/>
  <c r="E9" i="573"/>
  <c r="E138" i="560" l="1"/>
  <c r="E137" i="560"/>
  <c r="E135" i="560"/>
  <c r="E134" i="560"/>
  <c r="E107" i="560"/>
  <c r="E102" i="560"/>
  <c r="E99" i="560"/>
  <c r="E98" i="560"/>
  <c r="E97" i="560"/>
  <c r="E58" i="560" l="1"/>
  <c r="E57" i="560"/>
  <c r="E55" i="560"/>
  <c r="E54" i="560"/>
  <c r="E52" i="560"/>
  <c r="E51" i="560"/>
  <c r="E50" i="560"/>
  <c r="E45" i="560"/>
  <c r="E40" i="560"/>
  <c r="E27" i="560"/>
  <c r="E24" i="560"/>
  <c r="E21" i="560"/>
  <c r="E16" i="560"/>
  <c r="E13" i="560"/>
  <c r="E12" i="560"/>
  <c r="E11" i="560"/>
  <c r="E160" i="560"/>
  <c r="E159" i="560" l="1"/>
  <c r="E158" i="560"/>
  <c r="E157" i="560"/>
  <c r="E156" i="560" l="1"/>
  <c r="E155" i="560"/>
  <c r="E154" i="560"/>
  <c r="E153" i="560"/>
  <c r="E152" i="560"/>
  <c r="E151" i="560"/>
  <c r="E150" i="560"/>
  <c r="E149" i="560"/>
  <c r="E148" i="560"/>
  <c r="E147" i="560"/>
  <c r="E146" i="560"/>
  <c r="E145" i="560"/>
  <c r="E144" i="560"/>
  <c r="E142" i="560"/>
  <c r="E141" i="560"/>
  <c r="E80" i="560"/>
  <c r="E79" i="560"/>
  <c r="E75" i="560"/>
  <c r="E74" i="560"/>
  <c r="E66" i="560"/>
  <c r="E63" i="560"/>
  <c r="E61" i="560"/>
  <c r="E62" i="575"/>
  <c r="E57" i="575"/>
  <c r="E56" i="575"/>
  <c r="E55" i="575"/>
  <c r="E53" i="575"/>
  <c r="E52" i="575"/>
  <c r="E51" i="575"/>
  <c r="E50" i="575"/>
  <c r="E49" i="575"/>
  <c r="E47" i="575"/>
  <c r="E43" i="575"/>
  <c r="E42" i="575"/>
  <c r="E40" i="575"/>
  <c r="E36" i="575"/>
  <c r="E34" i="575"/>
  <c r="E33" i="575"/>
  <c r="E32" i="575"/>
  <c r="E30" i="575"/>
  <c r="E39" i="575"/>
  <c r="E31" i="575"/>
  <c r="E27" i="575"/>
  <c r="E26" i="575"/>
  <c r="E21" i="575"/>
  <c r="E19" i="575" l="1"/>
  <c r="E18" i="575"/>
  <c r="E17" i="575"/>
  <c r="E15" i="575" l="1"/>
  <c r="E14" i="575"/>
  <c r="E13" i="575"/>
  <c r="E12" i="575"/>
  <c r="E10" i="575"/>
  <c r="E9" i="575"/>
  <c r="E44" i="574"/>
  <c r="E43" i="574"/>
  <c r="E42" i="574"/>
  <c r="E41" i="574"/>
  <c r="E39" i="574"/>
  <c r="E38" i="574"/>
  <c r="E37" i="574"/>
  <c r="E35" i="574"/>
  <c r="E34" i="574"/>
  <c r="E33" i="574"/>
  <c r="E31" i="574"/>
  <c r="E28" i="574"/>
  <c r="E27" i="574"/>
  <c r="E26" i="574"/>
  <c r="E25" i="574"/>
  <c r="E24" i="574"/>
  <c r="E22" i="574"/>
  <c r="E21" i="574"/>
  <c r="E18" i="574"/>
  <c r="E17" i="574"/>
  <c r="E16" i="574"/>
  <c r="E15" i="574"/>
  <c r="E14" i="574"/>
  <c r="E13" i="574"/>
  <c r="E12" i="574"/>
  <c r="E10" i="574"/>
  <c r="E9" i="574"/>
  <c r="E13" i="504"/>
  <c r="E11" i="504"/>
  <c r="E9" i="504"/>
  <c r="E106" i="550"/>
  <c r="E105" i="550"/>
  <c r="E104" i="550"/>
  <c r="E103" i="550"/>
  <c r="E102" i="550"/>
  <c r="E101" i="550"/>
  <c r="E100" i="550"/>
  <c r="E99" i="550"/>
  <c r="E98" i="550"/>
  <c r="E97" i="550"/>
  <c r="E96" i="550"/>
  <c r="E95" i="550"/>
  <c r="E94" i="550"/>
  <c r="E93" i="550"/>
  <c r="E90" i="550"/>
  <c r="E89" i="550"/>
  <c r="E87" i="550"/>
  <c r="E86" i="550"/>
  <c r="E85" i="550"/>
  <c r="E83" i="550"/>
  <c r="E82" i="550"/>
  <c r="E81" i="550"/>
  <c r="E73" i="550"/>
  <c r="E72" i="550"/>
  <c r="E71" i="550"/>
  <c r="E70" i="550"/>
  <c r="E69" i="550"/>
  <c r="E68" i="550"/>
  <c r="E64" i="550"/>
  <c r="E63" i="550"/>
  <c r="E62" i="550"/>
  <c r="E61" i="550"/>
  <c r="E60" i="550"/>
  <c r="E59" i="550"/>
  <c r="E53" i="550"/>
  <c r="E52" i="550"/>
  <c r="E51" i="550"/>
  <c r="E50" i="550"/>
  <c r="E48" i="550"/>
  <c r="E47" i="550"/>
  <c r="E46" i="550"/>
  <c r="E45" i="550"/>
  <c r="E44" i="550"/>
  <c r="E42" i="550"/>
  <c r="E41" i="550"/>
  <c r="E40" i="550"/>
  <c r="E38" i="550"/>
  <c r="E37" i="550"/>
  <c r="E36" i="550"/>
  <c r="E35" i="550"/>
  <c r="E33" i="550"/>
  <c r="E31" i="550"/>
  <c r="E29" i="550"/>
  <c r="E28" i="550"/>
  <c r="E26" i="550"/>
  <c r="E25" i="550"/>
  <c r="E24" i="550"/>
  <c r="E23" i="550"/>
  <c r="E22" i="550"/>
  <c r="E21" i="550"/>
  <c r="E20" i="550"/>
  <c r="E19" i="550"/>
  <c r="E18" i="550"/>
  <c r="E17" i="550"/>
  <c r="E15" i="550"/>
  <c r="E14" i="550"/>
  <c r="E13" i="550"/>
  <c r="E12" i="550"/>
  <c r="E11" i="550"/>
  <c r="E10" i="550"/>
  <c r="E9" i="550"/>
  <c r="E93" i="562"/>
  <c r="E92" i="562"/>
  <c r="E91" i="562"/>
  <c r="E90" i="562"/>
  <c r="E89" i="562"/>
  <c r="E88" i="562"/>
  <c r="E82" i="562"/>
  <c r="E79" i="562"/>
  <c r="E77" i="562"/>
  <c r="E76" i="562"/>
  <c r="E75" i="562"/>
  <c r="E73" i="562"/>
  <c r="E70" i="562"/>
  <c r="E72" i="562"/>
  <c r="E69" i="562"/>
  <c r="E68" i="562"/>
  <c r="E66" i="562"/>
  <c r="E64" i="562"/>
  <c r="E63" i="562"/>
  <c r="E62" i="562"/>
  <c r="E60" i="562"/>
  <c r="E59" i="562"/>
  <c r="E57" i="562"/>
  <c r="E56" i="562"/>
  <c r="E83" i="562"/>
  <c r="E54" i="562"/>
  <c r="E81" i="562" l="1"/>
  <c r="E65" i="562"/>
  <c r="E52" i="562"/>
  <c r="E50" i="562"/>
  <c r="E49" i="562"/>
  <c r="E48" i="562"/>
  <c r="E47" i="562"/>
  <c r="E45" i="562"/>
  <c r="E44" i="562"/>
  <c r="E43" i="562"/>
  <c r="E37" i="562"/>
  <c r="E42" i="562"/>
  <c r="E41" i="562"/>
  <c r="E35" i="562"/>
  <c r="E34" i="562"/>
  <c r="E33" i="562"/>
  <c r="E32" i="562"/>
  <c r="E31" i="562"/>
  <c r="E30" i="562"/>
  <c r="E29" i="562"/>
  <c r="E28" i="562"/>
  <c r="E27" i="562"/>
  <c r="E26" i="562"/>
  <c r="E25" i="562"/>
  <c r="E24" i="562"/>
  <c r="E23" i="562"/>
  <c r="E22" i="562"/>
  <c r="E21" i="562"/>
  <c r="E20" i="562"/>
  <c r="E19" i="562"/>
  <c r="E18" i="562"/>
  <c r="E17" i="562"/>
  <c r="E16" i="562"/>
  <c r="E15" i="562"/>
  <c r="E14" i="562"/>
  <c r="E13" i="562"/>
  <c r="E12" i="562"/>
  <c r="E11" i="562"/>
  <c r="E10" i="562"/>
  <c r="E9" i="562"/>
  <c r="E69" i="561"/>
  <c r="E68" i="561"/>
  <c r="E67" i="561"/>
  <c r="E65" i="561"/>
  <c r="E64" i="561"/>
  <c r="E63" i="561"/>
  <c r="E59" i="561"/>
  <c r="E61" i="561"/>
  <c r="E58" i="561"/>
  <c r="E57" i="561"/>
  <c r="E56" i="561"/>
  <c r="E51" i="561"/>
  <c r="E49" i="561"/>
  <c r="E45" i="561"/>
  <c r="E44" i="561"/>
  <c r="E43" i="561"/>
  <c r="E42" i="561"/>
  <c r="E41" i="561"/>
  <c r="E40" i="561"/>
  <c r="E35" i="561"/>
  <c r="E34" i="561"/>
  <c r="E33" i="561"/>
  <c r="E33" i="578"/>
  <c r="E31" i="578" l="1"/>
  <c r="E30" i="578"/>
  <c r="E28" i="578"/>
  <c r="E27" i="578"/>
  <c r="E25" i="578" l="1"/>
  <c r="E24" i="578"/>
  <c r="E15" i="578" l="1"/>
  <c r="E13" i="578"/>
  <c r="E18" i="578" l="1"/>
  <c r="E19" i="578"/>
  <c r="E22" i="578"/>
  <c r="E20" i="578"/>
  <c r="E21" i="578"/>
  <c r="E16" i="578"/>
  <c r="E12" i="578"/>
  <c r="E10" i="578"/>
  <c r="E9" i="578"/>
  <c r="E13" i="573"/>
  <c r="E16" i="554" l="1"/>
  <c r="E15" i="554"/>
  <c r="E30" i="554" l="1"/>
  <c r="E23" i="554"/>
  <c r="E29" i="554"/>
  <c r="E28" i="554"/>
  <c r="E27" i="554"/>
  <c r="E26" i="554"/>
  <c r="E25" i="554"/>
  <c r="E24" i="554"/>
  <c r="E22" i="554"/>
  <c r="E21" i="554"/>
  <c r="E20" i="554"/>
  <c r="E19" i="554"/>
  <c r="E18" i="554"/>
  <c r="E10" i="554"/>
  <c r="E14" i="554" l="1"/>
  <c r="E12" i="554"/>
  <c r="E11" i="554"/>
  <c r="E9" i="554"/>
  <c r="E15" i="553"/>
  <c r="E14" i="553"/>
  <c r="E212" i="531"/>
  <c r="E211" i="531"/>
  <c r="E210" i="531"/>
  <c r="E209" i="531"/>
  <c r="E207" i="531"/>
  <c r="E206" i="531"/>
  <c r="E205" i="531"/>
  <c r="E204" i="531"/>
  <c r="E203" i="531"/>
  <c r="E202" i="531"/>
  <c r="E200" i="531"/>
  <c r="E199" i="531"/>
  <c r="E195" i="531"/>
  <c r="E194" i="531"/>
  <c r="E193" i="531"/>
  <c r="E189" i="531"/>
  <c r="E188" i="531"/>
  <c r="E184" i="531"/>
  <c r="E183" i="531"/>
  <c r="E182" i="531"/>
  <c r="E178" i="531"/>
  <c r="E177" i="531"/>
  <c r="E174" i="531"/>
  <c r="E173" i="531"/>
  <c r="E169" i="531"/>
  <c r="E168" i="531"/>
  <c r="E167" i="531"/>
  <c r="E165" i="531"/>
  <c r="E148" i="531"/>
  <c r="E146" i="531"/>
  <c r="E157" i="531"/>
  <c r="E156" i="531"/>
  <c r="E155" i="531"/>
  <c r="E154" i="531"/>
  <c r="E153" i="531"/>
  <c r="E152" i="531"/>
  <c r="E145" i="531"/>
  <c r="E144" i="531"/>
  <c r="E143" i="531"/>
  <c r="E141" i="531"/>
  <c r="E140" i="531"/>
  <c r="E132" i="531"/>
  <c r="E131" i="531"/>
  <c r="E130" i="531"/>
  <c r="E129" i="531"/>
  <c r="E128" i="531"/>
  <c r="E127" i="531"/>
  <c r="E126" i="531"/>
  <c r="E124" i="531"/>
  <c r="E123" i="531"/>
  <c r="E122" i="531"/>
  <c r="E119" i="531"/>
  <c r="E117" i="531"/>
  <c r="E116" i="531"/>
  <c r="E115" i="531"/>
  <c r="E114" i="531"/>
  <c r="E113" i="531"/>
  <c r="E111" i="531"/>
  <c r="E109" i="531"/>
  <c r="E108" i="531"/>
  <c r="E107" i="531"/>
  <c r="E105" i="531"/>
  <c r="E104" i="531"/>
  <c r="E103" i="531"/>
  <c r="E101" i="531"/>
  <c r="E100" i="531"/>
  <c r="E99" i="531"/>
  <c r="E98" i="531"/>
  <c r="E97" i="531"/>
  <c r="E95" i="531"/>
  <c r="E94" i="531"/>
  <c r="E93" i="531"/>
  <c r="E92" i="531"/>
  <c r="E88" i="531"/>
  <c r="E87" i="531"/>
  <c r="E86" i="531"/>
  <c r="E85" i="531"/>
  <c r="E84" i="531"/>
  <c r="E96" i="531"/>
  <c r="E89" i="531"/>
  <c r="E78" i="531"/>
  <c r="E77" i="531"/>
  <c r="E76" i="531"/>
  <c r="E75" i="531"/>
  <c r="E74" i="531"/>
  <c r="E73" i="531"/>
  <c r="E72" i="531"/>
  <c r="E71" i="531"/>
  <c r="E70" i="531"/>
  <c r="E67" i="531"/>
  <c r="E66" i="531"/>
  <c r="E65" i="531"/>
  <c r="E64" i="531"/>
  <c r="E63" i="531"/>
  <c r="E53" i="531"/>
  <c r="E52" i="531"/>
  <c r="E51" i="531"/>
  <c r="E50" i="531"/>
  <c r="E49" i="531"/>
  <c r="E43" i="531"/>
  <c r="E41" i="531"/>
  <c r="E40" i="531"/>
  <c r="E44" i="531"/>
  <c r="E42" i="531"/>
  <c r="E39" i="531"/>
  <c r="E38" i="531"/>
  <c r="E35" i="531"/>
  <c r="E34" i="531"/>
  <c r="E33" i="531"/>
  <c r="E32" i="531"/>
  <c r="E29" i="531"/>
  <c r="E28" i="531"/>
  <c r="E27" i="531"/>
  <c r="E20" i="531"/>
  <c r="E18" i="531"/>
  <c r="E17" i="531"/>
  <c r="E16" i="531"/>
  <c r="E15" i="531"/>
  <c r="E13" i="531"/>
  <c r="E12" i="531"/>
  <c r="E151" i="531"/>
  <c r="E150" i="531"/>
</calcChain>
</file>

<file path=xl/sharedStrings.xml><?xml version="1.0" encoding="utf-8"?>
<sst xmlns="http://schemas.openxmlformats.org/spreadsheetml/2006/main" count="5161" uniqueCount="3398">
  <si>
    <t>TS-08-Slim</t>
  </si>
  <si>
    <t>TS-08-Slim 2</t>
  </si>
  <si>
    <t>TAP-80</t>
  </si>
  <si>
    <t>Bracket</t>
  </si>
  <si>
    <t>TL-112</t>
  </si>
  <si>
    <t>ББП-20 TS</t>
  </si>
  <si>
    <t>ББП-30 TS</t>
  </si>
  <si>
    <t>ББП-30 MAX</t>
  </si>
  <si>
    <t>ББП-40 TS</t>
  </si>
  <si>
    <t>ББП-50 TS</t>
  </si>
  <si>
    <t>ББП-50 MAX</t>
  </si>
  <si>
    <t>ББП-80 MAX</t>
  </si>
  <si>
    <t>ББП-100 MAX2-L</t>
  </si>
  <si>
    <t>ББП-80 V.16 MAX</t>
  </si>
  <si>
    <t>ББП-100 V.32 MAX2</t>
  </si>
  <si>
    <t>БП-50 V.9</t>
  </si>
  <si>
    <t>БП-100 V.18</t>
  </si>
  <si>
    <t>TS-3A-OPN</t>
  </si>
  <si>
    <t>TS-5A-OPN</t>
  </si>
  <si>
    <t>TS-1A</t>
  </si>
  <si>
    <t>TS-2A</t>
  </si>
  <si>
    <t>TS-3A</t>
  </si>
  <si>
    <t>TS-4A</t>
  </si>
  <si>
    <t>TS-5A</t>
  </si>
  <si>
    <t>TS-5A V.4</t>
  </si>
  <si>
    <t>TS-7A</t>
  </si>
  <si>
    <t>TS-1A-Slim</t>
  </si>
  <si>
    <t>TPs-12/1А</t>
  </si>
  <si>
    <t>TS-3A-DIN</t>
  </si>
  <si>
    <t>TS-5A-DIN</t>
  </si>
  <si>
    <t>TS-3A-DIN-UPS</t>
  </si>
  <si>
    <t>TS-5A-DIN-UPS</t>
  </si>
  <si>
    <t>БП-3А-У</t>
  </si>
  <si>
    <t>БП-5А-У</t>
  </si>
  <si>
    <t>TS-1A-U-Slim</t>
  </si>
  <si>
    <t>РАЗЪЕМ TS BNC штекер под винт с пружиной, металл</t>
  </si>
  <si>
    <t>РАЗЪЕМ TS BNC GOLD штекер под винт с пружиной, металл</t>
  </si>
  <si>
    <t>РАЗЪЕМ TS BNC штекер под пайку с пружиной, металл</t>
  </si>
  <si>
    <t>РАЗЪЕМ TS BNC штекер под винт, пластик</t>
  </si>
  <si>
    <t>РАЗЪЕМ TS BNC штекер с клеммной колодкой, под винт</t>
  </si>
  <si>
    <t>РАЗЪЕМ TS BNC штекер с клеммной колодкой, самозажим</t>
  </si>
  <si>
    <t>РАЗЪЕМ TS BNC гнездо с клеммной колодкой, под винт</t>
  </si>
  <si>
    <t>РАЗЪЕМ TS DC штекер питания с клеммной колодкой, под винт, LUX</t>
  </si>
  <si>
    <t>РАЗЪЕМ TS DC штекер питания с клеммной колодкой, под винт</t>
  </si>
  <si>
    <t>РАЗЪЕМ TS DC штекер питания с клеммной колодкой, двухсекционный</t>
  </si>
  <si>
    <t>РАЗЪЕМ TS DC штекер питания с клеммной колодкой, самозажим</t>
  </si>
  <si>
    <t>РАЗЪЕМ TS DC гнездо питания с клеммной колодкой, под винт</t>
  </si>
  <si>
    <t>РАЗЪЕМ TS DC гнездо питания с клеммной колодкой, самозажим</t>
  </si>
  <si>
    <t>РАЗЪЕМ TS DC штекер питания с проводом 20 см</t>
  </si>
  <si>
    <t>Разветвитель питания TS DC 2</t>
  </si>
  <si>
    <t>Разветвитель питания TS DC 4</t>
  </si>
  <si>
    <t>Разветвитель питания TS DC 8</t>
  </si>
  <si>
    <t>РАЗЪЕМ TS RCA штекер под винт, металл</t>
  </si>
  <si>
    <t>Джек RJ-45 8P-8C CAT5e Ts</t>
  </si>
  <si>
    <t>РАЗЪЕМ TS F штекер RG-6</t>
  </si>
  <si>
    <t>Соединительный шнур TS CCTV (BNC+DC) 20М</t>
  </si>
  <si>
    <t>Соединительный шнур TS CCTV (BNC-BNC) 1.5m</t>
  </si>
  <si>
    <t>Соединительный шнур TS CCTV (BNC-BNC) 3m</t>
  </si>
  <si>
    <t>Патч-корд UTP 5e литой 1М Tantos</t>
  </si>
  <si>
    <t>Патч-корд UTP 5e литой 2М Tantos</t>
  </si>
  <si>
    <t>TSo-SW6a</t>
  </si>
  <si>
    <t>TSo-SW10a</t>
  </si>
  <si>
    <t>TSo-SW6b</t>
  </si>
  <si>
    <t>TSo-SW10b</t>
  </si>
  <si>
    <t>TSo-SW15k</t>
  </si>
  <si>
    <t>TSo-SW30k</t>
  </si>
  <si>
    <t>TSo-SW3c</t>
  </si>
  <si>
    <t>TSo-PW3a</t>
  </si>
  <si>
    <t>TSo-PW6a</t>
  </si>
  <si>
    <t>TSo-PW10a</t>
  </si>
  <si>
    <t>TSo-PA6a</t>
  </si>
  <si>
    <t>TSo-PW6n</t>
  </si>
  <si>
    <t>TSo-HW15</t>
  </si>
  <si>
    <t>TSo-HW30</t>
  </si>
  <si>
    <t>TSo-HW50</t>
  </si>
  <si>
    <t>TSo-KW10</t>
  </si>
  <si>
    <t>TSo-KW20</t>
  </si>
  <si>
    <t>TSo-KW30</t>
  </si>
  <si>
    <t>TSw-RC4</t>
  </si>
  <si>
    <t>TSw-BQ1</t>
  </si>
  <si>
    <t>TSw-BR1</t>
  </si>
  <si>
    <t>TSt-100HS</t>
  </si>
  <si>
    <t>TSt-100HS black</t>
  </si>
  <si>
    <t>TSt-100HT</t>
  </si>
  <si>
    <t>TSt-100HB</t>
  </si>
  <si>
    <t>TS-RDR-Bio 3</t>
  </si>
  <si>
    <t>TS-RDR-E Black</t>
  </si>
  <si>
    <t>TS-RDR-E White</t>
  </si>
  <si>
    <t>TS-RDR-MF Black</t>
  </si>
  <si>
    <t>TS-RDR-MF Metal</t>
  </si>
  <si>
    <t>TS-RDR-EHMF Metal</t>
  </si>
  <si>
    <t>TS-RDR-QR</t>
  </si>
  <si>
    <t>TS-KBD-EM2 Metal</t>
  </si>
  <si>
    <t xml:space="preserve">TS-KBD-EM-IP66 Metal </t>
  </si>
  <si>
    <t>TM1990A iButton TS</t>
  </si>
  <si>
    <t>RW1990 iButton TS (чёрный)</t>
  </si>
  <si>
    <t>EM-Marine (толстая) TS</t>
  </si>
  <si>
    <t>EM-Marine (тонкая) TS</t>
  </si>
  <si>
    <t>EM-Marine (тонкая, под печать) TS</t>
  </si>
  <si>
    <t>Smart-карта TS тонкая 
(Mifare 13,56МГц 1K)</t>
  </si>
  <si>
    <t>Smart-карта TS толстая 
(Mifare 13,56МГц 1K)</t>
  </si>
  <si>
    <t>Temic (толстая) TS</t>
  </si>
  <si>
    <t>Temic (тонкая) TS</t>
  </si>
  <si>
    <t>TS-Card Sticker</t>
  </si>
  <si>
    <t>EM-Marine (брелок) TS</t>
  </si>
  <si>
    <t>EM-Marine (брелок) TS сине-белый</t>
  </si>
  <si>
    <t>Smart-брелок TS 13,56МГц 1K</t>
  </si>
  <si>
    <t>Temic брелок TS (синий)</t>
  </si>
  <si>
    <t>EM-Marine Браслет TS пружинный</t>
  </si>
  <si>
    <t>TS-BDG-H</t>
  </si>
  <si>
    <t>TS-BDG-V</t>
  </si>
  <si>
    <t>TS-Retractor 01</t>
  </si>
  <si>
    <t>TS-Retractor 02</t>
  </si>
  <si>
    <t>TS-ERButton</t>
  </si>
  <si>
    <t>TDE-02</t>
  </si>
  <si>
    <t>TDE-02 Light</t>
  </si>
  <si>
    <t>HO-02 Кнопка "ВЫХОД"</t>
  </si>
  <si>
    <t>PTE-301</t>
  </si>
  <si>
    <t>TS-MAGIC</t>
  </si>
  <si>
    <t>TS-MAGIC White</t>
  </si>
  <si>
    <t>TS-CLACK light</t>
  </si>
  <si>
    <t>TS-CLICK</t>
  </si>
  <si>
    <t>TS-CLICK light</t>
  </si>
  <si>
    <t>TS-DC045</t>
  </si>
  <si>
    <t>TS-DC065</t>
  </si>
  <si>
    <t>TS-DC085</t>
  </si>
  <si>
    <t>TS-DC085 Freeze</t>
  </si>
  <si>
    <t>TS-DC120 Freeze</t>
  </si>
  <si>
    <t>TS-DC Рычаг</t>
  </si>
  <si>
    <t>TS-EML300</t>
  </si>
  <si>
    <t>TS-EL2369 Classic</t>
  </si>
  <si>
    <t>TS-EL2369SS</t>
  </si>
  <si>
    <t>TS-EL2370SS</t>
  </si>
  <si>
    <t>TS-EL2369ST</t>
  </si>
  <si>
    <t>TS-ML180</t>
  </si>
  <si>
    <t>TS-ML300</t>
  </si>
  <si>
    <t>TS-ML500</t>
  </si>
  <si>
    <t>TS-LM180</t>
  </si>
  <si>
    <t>TS-LM300</t>
  </si>
  <si>
    <t>TS-LM500</t>
  </si>
  <si>
    <t>TS-ZL180</t>
  </si>
  <si>
    <t>TS-ZL300</t>
  </si>
  <si>
    <t>TS-ZL500</t>
  </si>
  <si>
    <t xml:space="preserve">TS-U180 </t>
  </si>
  <si>
    <t>TS-U300</t>
  </si>
  <si>
    <t>Цилиндр для TS-EL2369 Classic</t>
  </si>
  <si>
    <t>Цилиндр для TS-EL2369SS</t>
  </si>
  <si>
    <t>Цилиндр для TS-EL2369ST</t>
  </si>
  <si>
    <t>Цилиндр для TS-EL2370SS</t>
  </si>
  <si>
    <t>Катушка для TS-EL2369ST/SS и TS-EL2370SS</t>
  </si>
  <si>
    <t>Катушка для TS-EL2369 Classic</t>
  </si>
  <si>
    <t>TS-DC Скользящий канал</t>
  </si>
  <si>
    <t>TSo-SW15kR</t>
  </si>
  <si>
    <t>Хомут nylon 100x2,5 мм 100 шт. белый Tantos</t>
  </si>
  <si>
    <t>Хомут nylon 100x2,5 мм 100 шт. чёрный Tantos</t>
  </si>
  <si>
    <t>Хомут nylon 150x2,5 мм 100 шт. белый Tantos</t>
  </si>
  <si>
    <t>Хомут nylon 150x2,5 мм 100 шт. чёрный Tantos</t>
  </si>
  <si>
    <t>Хомут nylon 150x3,6 мм 100 шт. белый Tantos</t>
  </si>
  <si>
    <t>Хомут nylon 150x3,6 мм 100 шт. чёрный Tantos</t>
  </si>
  <si>
    <t>Хомут nylon 200x2,5 мм 100 шт. белый Tantos</t>
  </si>
  <si>
    <t>Хомут nylon 200x2,5 мм 100 шт. чёрный Tantos</t>
  </si>
  <si>
    <t>Хомут nylon 200x3,6 мм 100 шт. белый Tantos</t>
  </si>
  <si>
    <t>Хомут nylon 200x3,6 мм 100 шт. чёрный Tantos</t>
  </si>
  <si>
    <t>Хомут nylon 200x4,8 мм 100 шт. белый Tantos</t>
  </si>
  <si>
    <t>Хомут nylon 200x4,8 мм 100 шт. чёрный Tantos</t>
  </si>
  <si>
    <t>Хомут nylon 250x3,6 мм 100 шт. белый Tantos</t>
  </si>
  <si>
    <t>Хомут nylon 250x3,6 мм 100 шт. чёрный Tantos</t>
  </si>
  <si>
    <t>Хомут nylon 300x3,6 мм 100 шт. белый Tantos</t>
  </si>
  <si>
    <t>Хомут nylon 300x3,6 мм 100 шт. чёрный Tantos</t>
  </si>
  <si>
    <t>Jolli HD Wi-Fi</t>
  </si>
  <si>
    <t>Triniti HD</t>
  </si>
  <si>
    <t>Elly</t>
  </si>
  <si>
    <t>Elly с трубкой</t>
  </si>
  <si>
    <t>LOKI</t>
  </si>
  <si>
    <t>LILU</t>
  </si>
  <si>
    <t>LILU lux</t>
  </si>
  <si>
    <t>TS-AD Tantos</t>
  </si>
  <si>
    <t>TS-AD Digital</t>
  </si>
  <si>
    <t>TS-203HA</t>
  </si>
  <si>
    <t>TS-203Kit</t>
  </si>
  <si>
    <t>TS-NC05</t>
  </si>
  <si>
    <t>TS-NC09</t>
  </si>
  <si>
    <t xml:space="preserve">TS-BR1 </t>
  </si>
  <si>
    <t>Кронштейн для мониторов Amelie (SD), Prime (+,SD), NEO (+, GSM), серии LILU.</t>
  </si>
  <si>
    <t>TS-BR4</t>
  </si>
  <si>
    <t>TS-BR5</t>
  </si>
  <si>
    <t>TS-VPS lux</t>
  </si>
  <si>
    <t>TS-AD</t>
  </si>
  <si>
    <t>TS-NV2</t>
  </si>
  <si>
    <t>TS-NC</t>
  </si>
  <si>
    <t>TS-NC08</t>
  </si>
  <si>
    <t>EasyCon</t>
  </si>
  <si>
    <t>EasyBuild</t>
  </si>
  <si>
    <t>Easy-SW</t>
  </si>
  <si>
    <t>TSi-Pe25VP</t>
  </si>
  <si>
    <t>TSi-Pe50FP</t>
  </si>
  <si>
    <t>TSi-Pe50VP</t>
  </si>
  <si>
    <t>TSi-Beco25FP</t>
  </si>
  <si>
    <t>TSi-Ee25FP</t>
  </si>
  <si>
    <t>TSi-Ee50FP</t>
  </si>
  <si>
    <t>TSi-JB01</t>
  </si>
  <si>
    <t>TSr-NV32251</t>
  </si>
  <si>
    <t>TSr-NV16252</t>
  </si>
  <si>
    <t>TSr-NV16254</t>
  </si>
  <si>
    <t>TSr-NV04154</t>
  </si>
  <si>
    <t>TSn-8Gn</t>
  </si>
  <si>
    <t>TSn-PoE48n</t>
  </si>
  <si>
    <t>TSn-SP12</t>
  </si>
  <si>
    <t>TSn-GZ14PG</t>
  </si>
  <si>
    <t>TSt-1U01P1HD</t>
  </si>
  <si>
    <t>TSt-1U01P2HD</t>
  </si>
  <si>
    <t>TSt-1U01P3HD</t>
  </si>
  <si>
    <t>TSa-M5P</t>
  </si>
  <si>
    <t>TSa-M51P</t>
  </si>
  <si>
    <t>TSa-M30MP</t>
  </si>
  <si>
    <t>TSa-M30AMP</t>
  </si>
  <si>
    <t>TS-RDR-USB-EM</t>
  </si>
  <si>
    <t>TS-CLACK green</t>
  </si>
  <si>
    <t>TSo-AA30M</t>
  </si>
  <si>
    <t>ББП-30 TS (ПЛАСТИК)</t>
  </si>
  <si>
    <t>ББП-40 TS (ПЛАСТИК)</t>
  </si>
  <si>
    <t>ББП-50 TS (ПЛАСТИК)</t>
  </si>
  <si>
    <t>БП-3АП-У</t>
  </si>
  <si>
    <t>БП-3АМ-У</t>
  </si>
  <si>
    <t>БП-5АМ-У</t>
  </si>
  <si>
    <t>TS-1,5A-U-Slim Lux</t>
  </si>
  <si>
    <t>TS-2A-U-Slim Lux</t>
  </si>
  <si>
    <t>ББП-80 V.8 MAX Lux</t>
  </si>
  <si>
    <t>TSb-TK</t>
  </si>
  <si>
    <t>TSb-MK</t>
  </si>
  <si>
    <t>TSb-K</t>
  </si>
  <si>
    <t>TSb-HL</t>
  </si>
  <si>
    <t>TSb-H</t>
  </si>
  <si>
    <t>TSb-MW</t>
  </si>
  <si>
    <t>TSb-M</t>
  </si>
  <si>
    <t>TSb-VK</t>
  </si>
  <si>
    <t>TSb-V</t>
  </si>
  <si>
    <t>TS-БУЗ</t>
  </si>
  <si>
    <t>TSc-P5HDv</t>
  </si>
  <si>
    <t>TSc-P5HDf</t>
  </si>
  <si>
    <t>TSc-E1080pUVCf</t>
  </si>
  <si>
    <t>TSi-Peco25FP</t>
  </si>
  <si>
    <t>TSi-Pe25FP</t>
  </si>
  <si>
    <t>TSi-Eeco25FP</t>
  </si>
  <si>
    <t>TSi-Ve25VPA</t>
  </si>
  <si>
    <t>TSr-NV08154</t>
  </si>
  <si>
    <t>Mia HD</t>
  </si>
  <si>
    <t>Mia HD (VZ или XL)</t>
  </si>
  <si>
    <t>TSc-P1080pUVCv</t>
  </si>
  <si>
    <t>TSc-Pe2HDf</t>
  </si>
  <si>
    <t>TSc-P2HDf</t>
  </si>
  <si>
    <t>TSc-E1080pUVCv</t>
  </si>
  <si>
    <t>TSc-E5HDf</t>
  </si>
  <si>
    <t>TSc-Ve2HDf</t>
  </si>
  <si>
    <t>TSc-E2HDf</t>
  </si>
  <si>
    <t>Mia kit</t>
  </si>
  <si>
    <t>Mia</t>
  </si>
  <si>
    <t>Аккумулятор 12В 1,2 А∙ч (TS 12012)</t>
  </si>
  <si>
    <t>Аккумулятор 12В 2,2 А∙ч (TS 12022)</t>
  </si>
  <si>
    <t>Аккумулятор 12В 4.5 А∙ч (TS 12045)</t>
  </si>
  <si>
    <t>TS-CTR-2</t>
  </si>
  <si>
    <t>Smart-брелок TS 13,56МГц 1K сине-белый</t>
  </si>
  <si>
    <t>TSc-P1080pUVCf</t>
  </si>
  <si>
    <t>TS-МОП</t>
  </si>
  <si>
    <t>Elly-S с трубкой</t>
  </si>
  <si>
    <t>TS-10A-OPN</t>
  </si>
  <si>
    <t>TS-20A-OPN</t>
  </si>
  <si>
    <t>TS-1,5A-Slim Lux</t>
  </si>
  <si>
    <t>Крышка сменная для TS-ERButton</t>
  </si>
  <si>
    <t>TS-NoTouch White</t>
  </si>
  <si>
    <t>TS-NoTouch IP68</t>
  </si>
  <si>
    <t>Stich HD</t>
  </si>
  <si>
    <t>TS-VPS-EM lux WG</t>
  </si>
  <si>
    <t>TS-VPS-MF lux WG</t>
  </si>
  <si>
    <t>Mia (VZ или XL)</t>
  </si>
  <si>
    <t>TS-БВГ</t>
  </si>
  <si>
    <t>TSn-EPOE-U</t>
  </si>
  <si>
    <t>TS-KBD-EM Rondo</t>
  </si>
  <si>
    <t>TS-NoTouch Rondo</t>
  </si>
  <si>
    <t>TSc-P2FA</t>
  </si>
  <si>
    <t>TSc-E2FA</t>
  </si>
  <si>
    <t>БП-2А</t>
  </si>
  <si>
    <t>Amelie kit</t>
  </si>
  <si>
    <t>LILU kit</t>
  </si>
  <si>
    <t>TSi-JB02</t>
  </si>
  <si>
    <t>TSi-JB02L</t>
  </si>
  <si>
    <t>TSi-JB03</t>
  </si>
  <si>
    <t>TSi-JB03L</t>
  </si>
  <si>
    <t>TSi-PM01</t>
  </si>
  <si>
    <t>TSi-PM02</t>
  </si>
  <si>
    <t>TSi-WM01</t>
  </si>
  <si>
    <t>TSi-WM02</t>
  </si>
  <si>
    <t>EM-Marine Браслет TS</t>
  </si>
  <si>
    <t>EM-Marine Браслет TS с застёжкой</t>
  </si>
  <si>
    <t>Smart-браслет TS с застёжкой</t>
  </si>
  <si>
    <t>Temic Браслет TS пружинный</t>
  </si>
  <si>
    <t>TS-STR</t>
  </si>
  <si>
    <t>Rocky HD Wi-Fi</t>
  </si>
  <si>
    <t>Rocky HD</t>
  </si>
  <si>
    <t>Rocky HD (VZ или XL)</t>
  </si>
  <si>
    <t>TSt-RCV4-250</t>
  </si>
  <si>
    <t>TSt-PRG</t>
  </si>
  <si>
    <t>TSt-TRS-4R</t>
  </si>
  <si>
    <t>TS-RDR-QR2-EM</t>
  </si>
  <si>
    <t>TS-RDR-QR2-MF</t>
  </si>
  <si>
    <t>TSb-VR</t>
  </si>
  <si>
    <t>TSo-AA60M</t>
  </si>
  <si>
    <t>TS-3AM-DIN</t>
  </si>
  <si>
    <t>РАЗЪЕМ TS RCA штекер с клеммной колодкой, под винт</t>
  </si>
  <si>
    <t>TSi-СM01</t>
  </si>
  <si>
    <t>TSi-СM02</t>
  </si>
  <si>
    <t>Аккумулятор 12В 17 А∙ч (TS 1217)</t>
  </si>
  <si>
    <t>Аккумулятор 12В 12 А∙ч (TS 1212)</t>
  </si>
  <si>
    <t>Аккумулятор 12В 7 А∙ч (TS 1207)</t>
  </si>
  <si>
    <t>TRD-1086C</t>
  </si>
  <si>
    <t>TSo-AA120MZ</t>
  </si>
  <si>
    <t>TSi-CH90</t>
  </si>
  <si>
    <t>TSi-CH112</t>
  </si>
  <si>
    <t>TSi-CH122</t>
  </si>
  <si>
    <t>Marilyn HD Wi-Fi IPS</t>
  </si>
  <si>
    <t>Marilyn HD s</t>
  </si>
  <si>
    <t>Marilyn HD s (VZ или XL)</t>
  </si>
  <si>
    <t>TS-NV</t>
  </si>
  <si>
    <t xml:space="preserve">TS-NH </t>
  </si>
  <si>
    <t>TS-NH2</t>
  </si>
  <si>
    <t xml:space="preserve">TS-PW </t>
  </si>
  <si>
    <t>TS-Tuya</t>
  </si>
  <si>
    <t>TRD-2086</t>
  </si>
  <si>
    <t>TS-WPD101</t>
  </si>
  <si>
    <t>TSc-Pe2FN</t>
  </si>
  <si>
    <t>TSc-Pe5FN</t>
  </si>
  <si>
    <t>TSc-Ee2FN</t>
  </si>
  <si>
    <t>TSc-Ee5FN</t>
  </si>
  <si>
    <t>TSi-Pe25FPN</t>
  </si>
  <si>
    <t>TSi-Pe50FPN</t>
  </si>
  <si>
    <t>TSi-P2FP</t>
  </si>
  <si>
    <t>TSi-Ee25FPN</t>
  </si>
  <si>
    <t>TSi-Ee50FPN</t>
  </si>
  <si>
    <t>TSi-Ve50VPA</t>
  </si>
  <si>
    <t>TSi-Dn535F</t>
  </si>
  <si>
    <t>TSr-UV1612</t>
  </si>
  <si>
    <t>TSr-NV04155P</t>
  </si>
  <si>
    <t>TSr-NV08155P</t>
  </si>
  <si>
    <t>TS-BR6</t>
  </si>
  <si>
    <t>office@satro-paladin.com</t>
  </si>
  <si>
    <t>Козырёк для врезной установки многоабонентской вызывной панели EasyBuild. Материал: алюминий. Наличие уплотнителя для предотвращения проникновения влаги.</t>
  </si>
  <si>
    <t>Козырёк для накладной установки многоабонентской вызывной панели EasyBuild. Материал: алюминий.</t>
  </si>
  <si>
    <t xml:space="preserve">Антивандальная вызывная панель видеодомофона. Видеомодуль панели имеет возможность переключения форматов 1080p AHD или CVBS (PAL), «День/Ночь». Угол обзора видеокамеры 130° (для формата 1080p). Регулировка громкости динамика. Улучшенная ИК-подсветка на современных светодиодах с широким углом. Полная группа контактов реле управления замком (НО/НЗ). Уголок входит в комплект поставки. </t>
  </si>
  <si>
    <t>Аудиотрубка цифровая, программируемая по номеру квартиры, с динамиком 32 Ом, с выключателем вызова и регулировкой громкости в 2-х положениях, рекомендуется для домофонов Laskomex, Proel, Raikman, Rainman, Filman, Keyman, xVoice и их аналогами.</t>
  </si>
  <si>
    <t>IP-адаптер для переадресации вызовов от монитора видеодомофона серии Classic в мобильное приложение Smart Live (до 15.04.2022 г. приложение Tuya Smart).</t>
  </si>
  <si>
    <t xml:space="preserve">Козырек предназначен для использолвания с вызывными панелями серий iPanel и Triniti для защиты от осадков. Материал: алюминий. </t>
  </si>
  <si>
    <t>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t>
  </si>
  <si>
    <t>Блок для гальванической развязки любого аналогового видеосигнала (видеотрансформатор) в пределах полосы пропускания, с целью изоляции источника и приёмника видеосигнала от возможных сквозных токов между ними.</t>
  </si>
  <si>
    <t>Источник стабилизированного питания 14,5 В, 0,8 А. Предназначен для питания мониторов серии Classic Slim, трубки TS-AD или других мониторов использующих внешний БП.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1750 мм. Масса без аккумулятора: не более 150 гр. Класс защиты: IP 54.</t>
  </si>
  <si>
    <t>Источник стабилизированного питания 14,5 В, 0,8 А. Совместим с домофонами серии Promo.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1430мм. Масса без аккумулятора: не более 150 гр. Класс защиты: IP 54.</t>
  </si>
  <si>
    <t>Электронное реле. Предназначено для управления замком калитки и блоком управления ворот при использовании одной вызывной панели с мониторов серий Classic.</t>
  </si>
  <si>
    <t>Электронное реле. Предназначено для дублирования сигнала вызова с помощью подключаемого оповещателя и формирования сигнала снятия трубки для модулей сопряжения или команды открывания двери для контроллера СКУД. Подходит для использования с мониторами серии Classic.</t>
  </si>
  <si>
    <t xml:space="preserve">Шлейф для мониторов Tantos серии Classic. 4-х пиновый разъем c соединительными проводами для подключения вызывной панели или дополнительного монитора. </t>
  </si>
  <si>
    <t xml:space="preserve">Шлейф для мониторов Tantos серии Classic. 5-ти пиновый разъем c соединительными проводами для подключения вызывной панели. </t>
  </si>
  <si>
    <t>Шлейф для мониторов Tantos серии Lea, Selina, Rocky, Marilyn, 4-пин, 26 AWG, 18 см.</t>
  </si>
  <si>
    <t>Шлейф для мониторов Tantos серии Classic SE: Amelie HD SE, Prime HD SE, NEO HD SE, Stark HD SE. Используется для подключения внешнего питания 14-15 В к мониторам.</t>
  </si>
  <si>
    <t>Шлейф для мониторов Tantos серии Classic SE: Amelie HD SE, Prime HD SE, NEO HD SE, Stark HD SE. Используется для подключения мониров в интеркоме. Длина проводов 15 см. Цветовая маркировка по стандарту Commax.</t>
  </si>
  <si>
    <t xml:space="preserve">Шлейф для мониторов Tantos серии Classic SE: Amelie HD SE, Prime HD SE, NEO HD SE, Stark HD SE. Используется для подключения вызывной панели. Длина проводов 15 см. Цветовая маркировка по стандарту Commax. </t>
  </si>
  <si>
    <t>Кронштейн монтажный для мониторов серии Marilyn, Selina, для накладного монтажа.</t>
  </si>
  <si>
    <t>Кронштейн монтажный для мониторов серии Rocky, для накладного монтажа.</t>
  </si>
  <si>
    <t>Кронштейн для мониторов серии SE: Amelie HD SE, Prime HD SE, NEO HD SE, Stark HD SE.</t>
  </si>
  <si>
    <t>Козырек. Предназначен для использования с многоквартирными вызывными панелями Tantos серий TS-VPS-xx lux для защиты от осадков. Для накладного монтажа. Нержавеющая сталь.</t>
  </si>
  <si>
    <t>Умный Wi-Fi детектор движения. Работа в сети Wi-Fi 2,4 ГГц. Детекция движения. Контроль батареи. Питание: CR123A (батарея в комплекте). Уведомление на смартфон. Приложение: Tyua (Smart Life - Smart Living).</t>
  </si>
  <si>
    <t>Дополнительный брелок для комплекта Tantos TSt-100HS / TSt-100HS black.</t>
  </si>
  <si>
    <t>Дополнительный брелок для комплекта Tantos TSt-100HS / TSt-100HS black с защитной крышкой от случайного нажатия.</t>
  </si>
  <si>
    <t>Программируемый приемник сигналов беспроводных брелоков. Память на 250 брелоков Tantos TSt-TRS-4R, в возможностью их индивидуального удаления / добавления через программатор Tantos TS-PRG. 4 канала управления реле с высокой нагрузочной способностью 20 А/14 В DC или 7 А/120 В АС. Питание 10-36 В, постоянного или переменного тока. Возможно применение в системах воротной автоматики и шлагбаумах различных производителей.</t>
  </si>
  <si>
    <t>Программатор для приёмника Tantos TSt-RCV4-250. Предназначен для программирования любого количества приемников. 
Функции: просмотр, добавление, индивидуальное удаление, проверка брелоков и полная очистка памяти.</t>
  </si>
  <si>
    <t>Брелок-передатчик 4-х канальный для Tantos TSt-RCV4-250. Динамический код. Защитная крышка от случайного нажатия.</t>
  </si>
  <si>
    <t>Перезаписываемый электронный ключ серии RW1990 с 64-битным идентификационным кодом. Предназначен для копирования ключей Dallas DS1990A и их аналогов TM1990A-F5. После записи и финализации является полной копией оригинальных ключей семейства iButton. Цвет пластикового держателя: чёрный.</t>
  </si>
  <si>
    <t>Карта толстая с прорезью для крепления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</si>
  <si>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Карта тонкая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</si>
  <si>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Самоклеящаяся пластиковая карта без чипа. Предназначена для персонализации карт доступа (Em-Marine, Mifare, HID) посредством прямой печати на специализированном принтере и наклеивания на карту доступа. Выполнена из тонкого пластика, где на одну из сторон нанесен слой клея на основе PVC пластика, защищенный бумагой, удаляется перед наклеиванием. Цвет: белый.</t>
  </si>
  <si>
    <t>Брелок с кольцом для крепления формата Em-Marine. Рабочая частота 125 кГц. Цвет: синий, красный, фиолетовый, жёлтый, оранжевый, светло-зелёный, чёрный.</t>
  </si>
  <si>
    <t>Брелок с кольцом для крепления формата Em-Marine. Рабочая частота 125 кГц. Цвет: синий с белой вставкой под печать.</t>
  </si>
  <si>
    <t xml:space="preserve">Smart-брелок с кольцом для крепления. Память 1024 байт (16 секторов по 64 байта), рабочая частота 13,56 MГц. Чип: S50 (Китай). Совместим со считывателями формата Mifare. </t>
  </si>
  <si>
    <t>Smart-брелок с кольцом для крепления. Память 1024 байт (16 секторов по 64 байта), рабочая частота 13,56 MГц. Чип: S50 (Китай). Совместим со считывателями формата Mifare, идентификационный номер нанесен на поверхность брелока. Цвет: синий с центральной белой вставкой</t>
  </si>
  <si>
    <t>Брелок с кольцом для крепления формата Temic. Рабочая частота 125 кГц. Чип T5577. Предназначен для записи или копирования уникального номера, может имитировать карты форматов Em-Marine и HID Prox. Цвет: синий.</t>
  </si>
  <si>
    <t>Браслет формата Em-Marine. Рабочая частота 125 кГц. Водонепроницаемый, материал: силикон, цвет: синий, красный.</t>
  </si>
  <si>
    <t>Браслет формата Em-Marine. Рабочая частота 125 кГц. Материал: АБС-пластик и ПВХ, цвет: синий, желтый, зеленый, красный.</t>
  </si>
  <si>
    <t>Браслет с застежкой формата Em-Marine. Рабочая частота 125 кГц. Водонепроницаемый, материал: силикон, цвет: синий, красный, зелёный, чёрный.</t>
  </si>
  <si>
    <t>Smart-браслет с застежкой. Рабочая частота 13,56 МГц. Совместим со считывателями формата Mifare. Водонепроницаемый, материал: силикон, цвета: синий, красный, зелёный, чёрный.</t>
  </si>
  <si>
    <t>Браслет формата Temic. Рабочая частота 125 кГц, чип T5577. Предназначен для записи или копирования уникального номера, может имитировать идентификаторы форматов Em-Marine и HID Prox. Материал: АБС-пластик и ПВХ, цвет: синий, желтый, зеленый, красный.</t>
  </si>
  <si>
    <t>Лента шёлковая с металлическим карабином-защёлкой. Длина: 600 мм. Цвет: зелёный, синий, красный, чёрный.</t>
  </si>
  <si>
    <t>Ретрактор для бейджей и проксимити карт, круглый, с металлическим зажимом и виниловым ремешком на кнопке для крепления бейджа или карты. Длина нити: 650 мм. На корпусе ретрактора отведено место диаметром 19 мм под наклейку или для печати логотипа. Цвет: белый.</t>
  </si>
  <si>
    <t>Ретрактор для бейджей и проксимити карт, овальный, с металлическим карабином и кольцом для крепления бейджа или карты. Длина нити: 550 мм. На корпусе ретрактора с обеих сторон предусмотрено место под наклейку или для нанесения логотипа. Цвет: зелёный.</t>
  </si>
  <si>
    <t>Устройство разблокировки двери с восстанавливаемой вставкой и защитной крышкой. Коммутируемое напряжение: 30 В, ток: 2 А. Тип контактов: НО (2 шт), НЗ (2 шт). Рабочая температура: -30…+70°С. Класс защиты: IP24.</t>
  </si>
  <si>
    <t>Сменная крышка из прозрачного пластика для устройства аварийной разблокировки Tantos TS-ERButton.</t>
  </si>
  <si>
    <t>Кнопка выхода прямоугольная. Коммутируемое напряжение: 36 В, ток: 3 А. Тип контактов: НО. Материал корпуса: нержавеющая сталь. Тип монтажа: врезной.</t>
  </si>
  <si>
    <t>Кнопка выхода прямоугольная, c подсветкой. Питание подсветки кнопки: 12 В. Коммутируемое напряжение: 36 В, ток: 3 А. Тип контактов: НО / НЗ. Материал корпуса: нержавеющая сталь. Тип монтажа: врезной.</t>
  </si>
  <si>
    <t>Кнопка выхода прямоугольная. Надпись "ВЫХОД". Коммутируемое напряжение: 36 В, ток: 3 А. Тип контактов: НО / НЗ. Материал корпуса: пластик. Тип монтажа: накладной.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</si>
  <si>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чёрный.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</si>
  <si>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белый.</t>
  </si>
  <si>
    <t>Кнопка выхода, с подсветкой. Коммутируемое напряжение: 36 В, ток: 3 А. Тип контактов: НО. Материал корпуса: металл. Тип монтажа: накладной.</t>
  </si>
  <si>
    <t>Кнопка выхода типа "грибок", без подсветки. Нажимной элемент зелёного цвета типа "грибок". Коммутируемое напряжение: 36 В, ток: 3 А. Тип контактов: НО / НЗ. Материал корпуса: металл. Тип монтажа: накладной.</t>
  </si>
  <si>
    <t>Кнопка выхода.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</si>
  <si>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с подсветкой.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</si>
  <si>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бесконтактная. Дальность срабатывания: от 0,1 до 10 см. Тип сенсора: ИК-датчик. Питание подсветки кнопки: 12 В. Тип контактов: НО / НЗ. Материал корпуса: металл, пластик. Тип монтажа: врезной.</t>
  </si>
  <si>
    <t>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пластик. Тип монтажа: накладной. Цвет: белый.</t>
  </si>
  <si>
    <t xml:space="preserve">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цинковый сплав. Класс защиты: IP68. Тип монтажа: накладной. Цвет: серебристый. </t>
  </si>
  <si>
    <t xml:space="preserve">Кнопка выхода бесконтактная, круглая. Дальность срабатывания: от 3 до 10 см, регулируемая. Тип сенсора: ИК-датчик. Коммутируемое напряжение: 24 В, ток: 2 А. Материал корпуса: цинковый сплав, пластик. Класс защиты: IP66. Тип монтажа: накладной. Цвет: серебристый. </t>
  </si>
  <si>
    <t>Рычаг без функции фиксации двери в открытом положении, для дверных доводчиков Tantos TS-DC065, TS-DC085, TS-DC120. Цвет: графит, серебро, белый.</t>
  </si>
  <si>
    <t>Скользящий канал с функцией фиксации двери в открытом положении (ФОП), для дверных доводчиков Tantos TS-DC085, TS-DC085 Freeze, TS-DC120 Freeze. Цвет: графит, серебро, белый.</t>
  </si>
  <si>
    <t>Замок-защёлка электромеханический миниатюрный врезной. Усилие удержания 300 кг. Питание: 12 В, 85 мА. Тип: нормально открытый. Рабочая температура: -40...+30°С. Ответная планка в комплекте.</t>
  </si>
  <si>
    <t xml:space="preserve">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нержавеющая сталь. </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</si>
  <si>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</si>
  <si>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</si>
  <si>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крашенная сталь.</t>
  </si>
  <si>
    <t>Замок электромагнитный. Усилие удержания 180 кг. Питание: 12 В, 300 мА. Рабочая температура: -40...+50°С. Материал корпуса: анодированный алюминий. В комплекте: монтажная планка. Для крепления на уголок необходим Tantos TS-LM180.</t>
  </si>
  <si>
    <t>Замок электромагнитный. Усилие удержания 300 кг. Питание: 12 В, 380 мА. Рабочая температура: -40...+50°С. Материал корпуса: анодированный алюминий. В комплекте: монтажная планка. Для крепления на уголок необходим Tantos TS-LM300.</t>
  </si>
  <si>
    <t>Замок электромагнитный. Усилие удержания 500 кг. Питание: 12 В, 460 мА. Рабочая температура: -40...+50°С. Материал корпуса: анодированный алюминий. В комплекте: монтажная планка. Для крепления на уголок необходим Tantos TS-LM500.</t>
  </si>
  <si>
    <t>Монтажный уголок для замка Tantos TS-ML180.</t>
  </si>
  <si>
    <t>Монтажный уголок для замка Tantos TS-ML300.</t>
  </si>
  <si>
    <t>Монтажный уголок для замка Tantos TS-ML500.</t>
  </si>
  <si>
    <t>Комплект креплений Z-образный для установки электромагнитных замков Tantos TS-ML180 на двери, открывающиеся внутрь.</t>
  </si>
  <si>
    <t>Комплект креплений Z-образный для установки электромагнитных замков Tantos TS-ML300 на двери, открывающиеся внутрь.</t>
  </si>
  <si>
    <t>Комплект креплений Z-образный для установки электромагнитных замков Tantos TS-ML500 на двери, открывающиеся внутрь.</t>
  </si>
  <si>
    <t>U-адаптер для крепления замка Tantos TS-ML180 на стеклянную дверь. Толщина стекла: 8-15 мм. Материал: алюминий.</t>
  </si>
  <si>
    <t>U-адаптер для крепления замка Tantos TS-ML300 на стеклянную дверь. Толщина стекла: 8-15 мм. Материал: алюминий.</t>
  </si>
  <si>
    <t>Замок электромагнитный.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</si>
  <si>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электромагнитный, с отсеком для установки контроллера, под размер Tantos TS-CTR-2.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</si>
  <si>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электромеханический накладной соленоидный. Усилие среза ригеля: 800 кг. Встроенный датчик положения двери. Время задержки закрывания: 0 / 3 / 6 сек. Питание: 12 / 24 В, 1200 мА/200 мА.</t>
  </si>
  <si>
    <t>Замок электромеханический врезной соленоидный. Усилие среза ригеля: 1000 кг. Встроенный датчик положения двери. Время задержки закрывания: 0 / 2,5 / 5 / 8 сек. Питание: 12 В, 1200 мА/210 мА; 24 В, 800 мА/90 мА.</t>
  </si>
  <si>
    <t>Контактная группа для электромеханических замков. Коммутируемое напряжение: 36 В, ток: 5 А.</t>
  </si>
  <si>
    <t xml:space="preserve">Блок управления электромеханическим замком. Позволяет использовать питание вызывной панели или маломощный источник питания напряжением 12-15 В, с допустимым током нагрузки не ниже 50 мА для открытия импульсного электромеханического замка. Диапазон напряжения на входе (Uвх): 12-15 В. Диапазон напряжения на выходе (Uвых): 11,4-14,4 (Uвх - 0,6 В). Ток импульса на выходе (Iвых): 3 А. Ток при заряде: 20 мA. Ток в дежурном режиме: 0 mA. </t>
  </si>
  <si>
    <t>Цилиндр для электромеханического Tantos TS-EL2369 Classic.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</si>
  <si>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TS-EL2369SS.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</si>
  <si>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TS-EL2369ST.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</si>
  <si>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TS-EL2370SS. Предназначен для замены при потере ключей или при выходе из строя одного из цилиндров замка. Комплект поставки: внешний цилиндровый механизм, 5 ключей.</t>
  </si>
  <si>
    <t>Катушка для электромеханических замков Tantos TS-EL2369ST, TS-EL2369SS, TS-EL2370SS. Сопротивление: 8 Ом. Предназначена для ремонта замка в случае перегорания. В комлекте: катушка, 2 винта крепления, 2 пружины сердечника, 2 сердечника.</t>
  </si>
  <si>
    <t>Катушка для электромеханических замков Tantos TS-EL2369 Classic. Сопротивление: 8 Ом. Предназначена для ремонта замка в случае перегорания. В комлекте: катушка, 2 винта крепления, 2 пружины сердечника, 2 сердечника.</t>
  </si>
  <si>
    <t>Табличка с креплением для поворотной створки Tantos TSb-K. Материал: пенокартон. С одной стороны нанесено изображение знака "Стоп", с другой стороны изображение бегущего зеленого человека.</t>
  </si>
  <si>
    <t>Лицензия на одну камеру для программного обеспечения Tantos InView 2.5X. ПО Tantos InView 2.5X позволяет построить распределенную систему видеонаблюдения до 64 каналов на сервер, несколько серверов, с удаленным доступом к живому видео, к архиву, к компьютеру. Поддерживаются мобильные клиенты для iOS/Android с просмотром живого видео и архива. Поддерживает более 100 брендов и более 3000 моделей камер.</t>
  </si>
  <si>
    <t>Защитный козырек для купольных видеокамер Ø 90 мм. Материал: оцинкованная сталь.</t>
  </si>
  <si>
    <t>Защитный козырек для купольных видеокамер Ø 112 мм. Материал: оцинкованная сталь.</t>
  </si>
  <si>
    <t>Защитный козырек для купольных видеокамер Ø 122 мм. Материал: оцинкованная сталь.</t>
  </si>
  <si>
    <t>Кронштейн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</si>
  <si>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двойной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</si>
  <si>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</si>
  <si>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Кронштейн двойной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</si>
  <si>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 xml:space="preserve">Кронштейн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</si>
  <si>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 xml:space="preserve">Кронштейн двойной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</si>
  <si>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Компактный трансляционный усилитель. Выход на громкоговорители 30 Вт, кратковременно 80 Вт, 100 В, USB, FM-тюнер, Bluetooth, mp3, 2 микрофонных / 1 линейный входы, 1 линейный выход, 2 зоны оповещения с независимой настройкой громкости. Воспроизводимые форматы SD карты: MPEG AUDIO LAYER3.</t>
  </si>
  <si>
    <t>Компактный трансляционный усилитель. 6 зон оповещения. Выходы на громкоговорители: 120 Вт RMS/100 В, низкоомный выход 120 Вт (не менее 8 Ом), USB, FM-тюнер, Bluetooth, mp3, 2 линейных входа, 1 линейный выход, 2 микрофонных входа (MIC-1 приоритетный). Воспроизводимые форматы SD карты: MP3, WMA.</t>
  </si>
  <si>
    <t>Громкоговоритель настенный. Номинальная мощность (100 В): 6 Вт, чувствительность: 91 дБ, диапазон частот: 90-16000 Гц. Габариты: 275×200×105 мм. Материал: пластик. Цвет: белый.</t>
  </si>
  <si>
    <t>Громкоговоритель настенный двухполосный. Номинальная мощность (100 В): 10 Вт, чувствительность: 91 дБ, диапазон частот: 90-16000 Гц. Габариты: 275×200×105 мм. Материал: пластик. Цвет: белый.</t>
  </si>
  <si>
    <t>Громкоговоритель настенный широкополосный. Номинальная мощность (100 В): 6 Вт, чувствительность: 91 дБ, диапазон частот: 90-18000 Гц. Габариты: 285×200×100 мм. Материал корпуса пластик, сетки металл. Цвет: белый.</t>
  </si>
  <si>
    <t>Громкоговоритель настенный широкополосный. Номинальная мощность (100 В): 10 Вт, чувствительность: 91 дБ, диапазон частот: 90-18000 Гц. Габариты: 340×242×100 мм. Материал корпуса пластик, сетки металл. Цвет: белый.</t>
  </si>
  <si>
    <t>Громкоговоритель настенный на кронштейне, двухполосный с регулировкой мощности.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</si>
  <si>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</si>
  <si>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белый.</t>
  </si>
  <si>
    <t>Громкоговоритель настенный. Номинальная мощность (100 В): 3 Вт, чувствительность: 91 дБ, диапазон частот: 90-16000 Гц. Габариты: 120×120×60 мм. Материал: пластик. Цвет: белый.</t>
  </si>
  <si>
    <t>Громкоговоритель рупорный. Номинальная мощность (100 В): 15 Вт, чувствительность: 110 дБ, диапазон частот: 250-8000 Гц. Габариты: Ø165×220×240 мм. Материал: пластик. Цвет: белый.</t>
  </si>
  <si>
    <t>Громкоговоритель рупорный. Номинальная мощность (100 В): 30 Вт, чувствительность: 110 дБ, диапазон частот: 300-8000 Гц. Габариты: Ø205×285×280 мм. Материал: пластик. Цвет: белый.</t>
  </si>
  <si>
    <t>Громкоговоритель рупорный. Номинальная мощность (100 В): 50 Вт, чувствительность: 92 дБ, диапазон частот: 90-16000 Гц. Габариты: Ø320×300×300 мм. Материал: пластик. Цвет: белый.</t>
  </si>
  <si>
    <t>Звуковая колонна настенная, уличное исполнение. Номинальная мощность (100 В): 10 Вт, чувствительность: 91 дБ, диапазон частот: 90-16000 Гц. Габариты: 262×106×75 мм. Материал: металл. Цвет: белый.</t>
  </si>
  <si>
    <t>Звуковая колонна настенная, уличное исполнение. Номинальная мощность (100 В): 20 Вт, чувствительность: 91 дБ, диапазон частот: 90-16000 Гц. Габариты: 405×106×75 мм. Материал: металл. Цвет: белый.</t>
  </si>
  <si>
    <t>Звуковая колонна настенная, уличное исполнение. Номинальная мощность (100 В): 30 Вт, чувствительность: 91 дБ, диапазон частот: 90-16000 Гц. Габариты: 550×105×75 мм. Материал: металл. Цвет: белый.</t>
  </si>
  <si>
    <t>Универсальный кронштейн для ИК извещателей. Настенный, шаровой поворотный механизм. кабельный канал, позволяющий скрыть проводку внутри корпуса кронштейна.</t>
  </si>
  <si>
    <t>Сирена динамическая. Тип звукового оповещения: 2 тона, переменный и постоянный. Питание: 12 В, 600 мА. Уровень звукового давления: 135 дБ. Рабочая температура: -20...+50°C. Материал корпуса: ABS пластик.</t>
  </si>
  <si>
    <t>ИК-барьер активный, двухпозиционный, двухлучевой. Цифровая синхронизация лучей. Дальность улица / помещение: 80 м / 240 м. Питание: 13,8-24 В, потребление: 15 Вт. Рабочая температура: -25...+60°С. Материал корпуса: поликарбонат.</t>
  </si>
  <si>
    <t>ББП-20 PRO</t>
  </si>
  <si>
    <t>ББП-20 PRO Lux</t>
  </si>
  <si>
    <t>ББП-20 PRO Lux (пластик)</t>
  </si>
  <si>
    <t>ББП-30 PRO</t>
  </si>
  <si>
    <t>ББП-30 PRO Lux</t>
  </si>
  <si>
    <t>ББП-30 PRO Lux (пластик)</t>
  </si>
  <si>
    <t>ББП-50 PRO</t>
  </si>
  <si>
    <t>ББП-50 PRO Lux</t>
  </si>
  <si>
    <t>ББП-50 PRO Lux (пластик)</t>
  </si>
  <si>
    <t>ББП-80 PRO2</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</si>
  <si>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</si>
  <si>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</si>
  <si>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</si>
  <si>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</si>
  <si>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</si>
  <si>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8 А. Под АКБ 12 В 2 х 7 А∙ч. Защита от глубокого разряда аккумулятора. Защита от переполюсовки при подключении аккумулятора. Защита от КЗ. Материал корпуса: металл. Габариты: 276×210×70 мм.</t>
  </si>
  <si>
    <t>Источник вторичного питания, резервированный, 12 В, 10 А. Под АКБ 12 В 1 × 17А∙ч или 2 × 12А∙ч или 2 × 7А∙ч. Защита от глубокого разряда аккумулятора. Без защиты от переполюсовки при подключении аккумулятора. Защита от КЗ. Материал корпуса: металл. Габариты: 390×300×105 мм.</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</si>
  <si>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1,25 А. Количество каналов: 8. Регулировка выходного напряжения в пределах от 12,5 до 14,5 В. Защита от перегрузки и КЗ каналов. Материал корпуса: металл.</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</si>
  <si>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 А. Количество каналов: 16. Защита от глубокого разряда аккумулятора. Защита от переполюсовки при подключении аккумулятора. Защита от КЗ. Материал корпуса: металл. Габариты: 290×285×95 мм.</t>
  </si>
  <si>
    <t>Источник вторичного питания, 12 В, 5 А. Количество каналов: 9. Регулировка выходного напряжения в пределах от 12,1 до 14 В. Защита от КЗ и перегрузки. Материал корпуса: металл. Габариты: 282×207×51 мм.</t>
  </si>
  <si>
    <t>Источник вторичного питания, 12 В, 10 А. Количество каналов: 18. Регулировка выходного напряжения в пределах от 12,45 до 14,3 В. Защита от КЗ и перегрузки. Материал корпуса: металл. Габариты: 302×205×62 мм.</t>
  </si>
  <si>
    <t>Источник стабилизированного питания, 12 В, 3,2 А. Регулировка выходного напряжения в пределах от 11,5 до 13,55 В. Защита от КЗ. Перфорированный корпус. Габариты: 115×75×35 мм.</t>
  </si>
  <si>
    <t>Источник стабилизированного питания, 12 В, 5 А. Регулировка выходного напряжения в пределах от 11,5 до 13,55 В. Защита от КЗ. Перфорированный корпус. Габариты: 160×100×43 мм.</t>
  </si>
  <si>
    <t>Источник стабилизированного питания, 12 В, 10 А. Регулировка выходного напряжения в пределах от 11,5 до 13,55 В. Защита от КЗ. Перфорированный корпус. Габариты: 198×110×43 мм.</t>
  </si>
  <si>
    <t>Источник стабилизированного питания, 12 В, 20 А. Регулировка выходного напряжения в пределах от 11,5 до 13,55 В. Защита от КЗ. Перфорированный корпус. Габариты: 202×110×50 мм.</t>
  </si>
  <si>
    <t>Источник стабилизированного питания, 12 В, 1 А. Коннектор (клеммная колодка) в комплекте. Габариты: 74×39×30 мм.</t>
  </si>
  <si>
    <t>Источник стабилизированного питания, 12 В, 2 А. Коннектор (клеммная колодка) в комплекте. Габариты: 109×45×31 мм.</t>
  </si>
  <si>
    <t>Источник стабилизированного питания, 12 В, 2 А. Регулировка выходного напряжения, защита сети 220 В от помех. Крепления кабеля: зажимные колодки. Шнур питания 220 В входит в комплект поставки устройства. Габариты: 147×39×31 мм.</t>
  </si>
  <si>
    <t>Источник стабилизированного питания, 12 В, 3 А. Коннектор (клеммная колодка) в комплекте. Габариты: 110×47×30 мм.</t>
  </si>
  <si>
    <t>Источник стабилизированного питания, 12 В, 4 А. Коннектор (клеммная колодка) в комплекте. Габариты: 116×50×31 мм.</t>
  </si>
  <si>
    <t>Источник стабилизированного питания, 12 В, 5 А. Коннектор (клеммная колодка) в комплекте. Габариты: 113×61×32 мм.</t>
  </si>
  <si>
    <t>Источник стабилизированного питания, 12 В, 5 А. Регулировка выходного напряжения в пределах от 12 до 14,2 В. 4 клеммные колодки, установленные под защитной крышкой в корпусе БП. Габариты: 160×37×58 мм.</t>
  </si>
  <si>
    <t>Источник вторичного электропитания, для скрытой установки в короба, распределительные коробки, 12 В, 1 А. Габариты: 48×56×28 мм.</t>
  </si>
  <si>
    <t>Источник вторичного электропитания, для скрытой установки в короба, распределительные коробки, 12 В, 1 А. Сетевой шнур с вилкой. Габариты: 43×45×27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</si>
  <si>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</si>
  <si>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5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</si>
  <si>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3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</si>
  <si>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питания на DIN-рейку, 12 В, 5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</si>
  <si>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электропитания, импульсный, 12 В, 3 А. Электронная защита от КЗ и перегрузки по току. Материал корпуса: пластик. Габариты: 134×94×62 мм.</t>
  </si>
  <si>
    <t>Источник вторичного электропитания, импульсный, 12 В, 5 А. Электронная защита от КЗ и перегрузки по току. Материал корпуса: пластик. Габариты: 182×124×85 мм.</t>
  </si>
  <si>
    <t>Источник вторичного электропитания, импульсный, 12 В, 3 А. Электронная защита от КЗ и перегрузки по току. Герметичный корпус. Материал корпуса: пластик. Габариты: 100×35×100 мм.</t>
  </si>
  <si>
    <t>Источник вторичного электропитания, импульсный, 12 В, 3 А. Электронная защита от КЗ и перегрузки по току. Герметичный корпус. Материал корпуса: металл. Габариты: 148×32×46 мм.</t>
  </si>
  <si>
    <t>Источник вторичного электропитания, импульсный, 12 В, 5 А. Электронная защита от КЗ и перегрузки по току. Герметичный корпус. Материал корпуса: металл. Габариты: 194×42×52 мм.</t>
  </si>
  <si>
    <t>Источник вторичного электропитания, всепогодный, для скрытой установки в короба, распределительные коробки, 12 В, 1 А. Габариты: 48×56×28 мм.</t>
  </si>
  <si>
    <t>Источник вторичного электропитания, всепогодный, для скрытой установки в короба, распределительные коробки, 12 В, 1,5 А. Сетевой шнур с вилкой. Габариты: 43×45×27 мм.</t>
  </si>
  <si>
    <t>Источник вторичного электропитания, всепогодный, для скрытой установки в короба, распределительные коробки, 12 В, 2 А. Сетевой шнур с вилкой. Габариты: 43×45×27 мм.</t>
  </si>
  <si>
    <t>Пульт управления и программирования для электронного табло оповещения о вызове Tantos TSw-DSP. Радиоканальный, 4-х кнопочный, треугольный дизайн. Цвет: под дерево.</t>
  </si>
  <si>
    <t>Кнопка вызова радиоканальная, передатчик. 1 кнопочный, квадратный дизайн. Цвет: под дерево.</t>
  </si>
  <si>
    <t xml:space="preserve">Кнопка вызова радиоканальная, передатчик. 1 кнопочный, прямоугольный дизайн. Цвет: белый. </t>
  </si>
  <si>
    <t>Уличный PoE удлинитель. Предназначен для увеличения расстояния передачи 10/100 Ethernet + PoE по кабелю витой пары дополнительно на 100 м. Для работы TSn-EPOE-U не требуется дополнительных блоков питания. PoE удлинитель питается от того же источника, что и оконечное оборудование, что значительно облегчает проектирование и монтаж системы.</t>
  </si>
  <si>
    <t>Одноканальное устройство грозозащиты Gigabit Ethernet и PoE, до 4 КВ.</t>
  </si>
  <si>
    <t>PoE инжектор для сетей 10/100/1000 BaseT. Вход: 100-240 В (AC), выход: 48 B, 0,625 A. Передача по сети: 10/100/1000 Мбит/с, passive PoE.</t>
  </si>
  <si>
    <t>PoE сплиттер для питания IP видеокамер, которые не поддерживают PoE. Одноканальный 10/100 Мбит/с, IEEE 802.3af.</t>
  </si>
  <si>
    <t>Сетевой 32 канальный (H.265+/H.264+) регистратор для IP камер. Подключение и отображение до 32 камер 12 Мп. Воспроизведение архива по 16 каналов для 2 Мп камер, по 13 каналов для 3 Мп камер, по 10 каналов для 4 Мп камер, по 8 каналов для 5 Мп камер, по 5 каналов для 8 Мп камер, по 2 канала для 12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независимые видеовыходы HDMI (3840 × 2160) / VGA (1920 × 1080), 8 входов / 1 выход тревоги, вход / выход звука RCA. БП, ИК пульт,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</si>
  <si>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</si>
  <si>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</si>
  <si>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8 канальный (H.265+/H.264+) регистратор для IP камер. Подключение и отображение до 8 камер 5 Мп. Воспроизведение архива по 4 канала для 2 Мп камер, по 2 канала для 3 и 4 Мп камер, по 1 каналу для 5 Мп камер.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</si>
  <si>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4 канальный (H.265+/H.264+) регистратор для IP камер. Подключение и отображение до 4 камер 5 Мп.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</si>
  <si>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Запись: 16 камер 1080N AHD / TVI / CVI 12 к/с, 16 IP камер 1080P 25 к/с, 16 камер 960H / D1 / CIF 25 к/c. Поддержка облачного сервиса vms2.tantos.pro (IE, iPhone, iPad, Android). Одновременный просмотр, запись и работа с архивом. 1 SATA HDD до 12 ТБ. 2 порта USB 2.0, 100 Мбит/с Ethernet, HDMI (1920 × 1080) / VGA (1920 × 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</si>
  <si>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Свинцово-кислотный аккумулятор 12 В, 4,5 А∙ч, для резервного электропитания приборов, систем ОПС. Технология AGM. Рабочее напряжение: 12 В. Емкость: 4,5 А∙ч. Клеммы: нож F1 (Faston). Вес: 1,37 кг. Габариты: 90×70×107 мм. Срок службы: 200-250 циклов "заряд-разряд" при 100% разряде или до 3 лет в буферном режиме.</t>
  </si>
  <si>
    <t>Свинцово-кислотный аккумулятор 12 В, 2,2 А∙ч, для резервного электропитания приборов, систем ОПС. Технология AGM. Рабочее напряжение: 12 В. Емкость: 2,2 А∙ч. Клеммы: нож F1 (Faston). Вес: 0,95 кг. Габариты: 178×34×66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</si>
  <si>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0,59 кг. Габариты: 98×44×59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</si>
  <si>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3,45 кг. Габариты: 151×98×101 мм. Срок службы: 200-250 циклов "заряд-разряд" при 100% разряде или до 3 лет в буферном режиме.</t>
  </si>
  <si>
    <t>Свинцово-кислотный аккумулятор 12 В, 17 А∙ч, для резервного электропитания приборов, систем ОПС. Технология AGM. Рабочее напряжение: 12 В. Емкость: 17 А∙ч. Клеммы: нож F1 (Faston). Вес: 5,1 кг. Габариты: 181×77×167 мм. Срок службы: 200-250 циклов "заряд-разряд" при 100% разряде или до 3 лет в буферном режиме.</t>
  </si>
  <si>
    <t>Кабель витая пара для СКС и IP сетей, уличного исполнения, медный, UTP, Outdoor 4×2×0,48 мм. Длина бухты 305 м.</t>
  </si>
  <si>
    <t>Кабель витая пара для СКС и IP сетей, медный, экранированный, FTP, indoor 4×2×0,48 мм. Длина бухты 305 м.</t>
  </si>
  <si>
    <t>Кабель витая пара для СКС и IP сетей, медный, экранированный, уличного исполнения, FTP, Outdoor 4×2×0,48 мм. Длина бухты 305 м.</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</si>
  <si>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</si>
  <si>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</si>
  <si>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</si>
  <si>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</si>
  <si>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</si>
  <si>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</si>
  <si>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</si>
  <si>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</si>
  <si>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</si>
  <si>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</si>
  <si>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</si>
  <si>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</si>
  <si>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</si>
  <si>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</si>
  <si>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</si>
  <si>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чёрный.</t>
  </si>
  <si>
    <t>Разъем интерфейсный BNC (Bayonet Neill Concelman). Соединение: центральная жила под винт, оплетка под зажим. Корпус: цинковый сплав, с пружиной. Центральный контакт: медь, с винтом.</t>
  </si>
  <si>
    <t>Разъем интерфейсный BNC (Bayonet Neill Concelman). Соединение: центральная жила под винт, оплетка под зажим. Корпус: цинковый сплав позолоченный, с пружиной. Центральный контакт: медь, с винтом.</t>
  </si>
  <si>
    <t>Разъем интерфейсный BNC (Bayonet Neill Concelman). Соединение: центральная жила под пайку, оплетка под зажим. Корпус: цинковый сплав, с пружиной. Центральный контакт: медь, под пайку.</t>
  </si>
  <si>
    <t>Разъем интерфейсный BNC (Bayonet Neill Concelman). Соединение: центральная жила под винт, оплетка под зажим. Корпус: пластик. Центральный контакт: медь, с винтом.</t>
  </si>
  <si>
    <t>Разъем интерфейсный BNC (Bayonet Neill Concelman). Соединение: сухой контакт, самозажим (быстрая фиксация). Корпус: пластик.</t>
  </si>
  <si>
    <t>Разъем интерфейсный BNC (Bayonet Neill Concelman). Соединение: сухой контакт, под винт. Корпус: пластик.</t>
  </si>
  <si>
    <t>Разъем DC штекер питания клеммной колодкой, под винт, с жёлтым колпачком защиты от замыкания контактов. Корпус: пластик.</t>
  </si>
  <si>
    <t>Разъем DC штекер питания клеммной колодкой, под винт. Корпус: пластик.</t>
  </si>
  <si>
    <t>Разъем DC штекер питания клеммной колодкой, двухсекционный, под винт. Корпус: пластик.</t>
  </si>
  <si>
    <t>Разъем DC штекер питания клеммной колодкой, самозажим. Корпус: пластик.</t>
  </si>
  <si>
    <t>Разъем DC гнездо питания с клеммной колодкой, под винт. Корпус: пластик.</t>
  </si>
  <si>
    <t>Разъем DC гнездо питания с клеммной колодкой, самозажим. Корпус: пластик.</t>
  </si>
  <si>
    <t>Разъем DC штекер питания с проводом 20 см.</t>
  </si>
  <si>
    <t>Соединительный кабель для разветвления линии питания. 1 гнездо DC (внутренний контакт 2,1 мм) на 2 штекера DC (2,1×5,5×9,5 мм).</t>
  </si>
  <si>
    <t>Соединительный кабель для разветвления линии питания. 1 гнездо DC (внутренний контакт 2,1 мм) на 4 штекера DC (2,1×5,5×9,5 мм).</t>
  </si>
  <si>
    <t>Соединительный кабель для разветвления линии питания. 1 гнездо DC (внутренний контакт 2,1 мм) на 8 штекеров DC (2,1×5,5×9,5 мм).</t>
  </si>
  <si>
    <t>Разъем RCA штекер с клеммной колодкой, под винт. Корпус: пластик.</t>
  </si>
  <si>
    <t>Разъем RCA штекер, под винт. Корпус: металл.</t>
  </si>
  <si>
    <t>Унифицированный разъём, используемый в телекоммуникациях. Тип: RJ (registered jack) 8Р8С. Соединение: под обжим. Корпус: пластик. Максимальное напряжение: 250 B. Предельный ток через контакт: 2 А. Проводник: 24, 25 AWG. Рабочая температура: -40...+125˚С. Сопротивление изоляции: 100 Ом. Категория: 5е. Диэлектрик выдерживает напряжение 500 В переменного тока. Количество контактов: 8. Количество посадочных мест: 8.</t>
  </si>
  <si>
    <t>F-разъём для кабеля RG-6, имеющего номинальное волновое сопротивление 75 Ом. Отличительной чертой конструкции штекера F является отсутствие непосредственного штекера. В роли штекера выступает центральный проводник коаксиального кабеля, благодаря чему достигается минимальная потеря сигнала. Штекер устанавливается методом накрутки на предварительно зачищенный коаксиальный кабель, при этом способе установки не требуется использование специальных инструментов.</t>
  </si>
  <si>
    <t>Соединительный шнур TS CCTV (BNC+DC) предназначен для передачи видео/аудио сигнала и питания (DC) от камеры видеонаблюдения к ресиверу или видеорегистратору (DVR). С одной стороны шнура располагаются штекер разъема BNC и штекер разъема питания видеокамеры, с другой штекер разъема BNC и гнездо разъема питания. Длина шнура: 20 м.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</si>
  <si>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1,5 метра.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</si>
  <si>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3 метра. Видеошнур является универсальным средством подключения оборудования, позволяющее значительно сэкономить время монтажа.</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</si>
  <si>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1 м. С обеих сторон располагаются штекеры разъёма RJ-45 (8P8C). Литой разъём. Полоса пропускаемых частот: 100-125 МГц, категория 5е.</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</si>
  <si>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2 м. С обеих сторон располагаются штекеры разъёма RJ-45 (8P8C). Литой разъём. Полоса пропускаемых частот: 100-125 МГц, категория 5е.</t>
  </si>
  <si>
    <t>Многоабонентская IP вызывная панель. Дисплей 3,5 дюйма, 2 Мп видеокамера с углом обзора 130° по горизонтали, Em-Marine или пароль, список контактов, IP64, питание PoE, врезная установка. Корпус из высококачественного алюминиевого сплава. Вызов абонента с помощью адресной книги с голосовым сопровождением. Поддержка всех типов электрозамков.</t>
  </si>
  <si>
    <t>Вызывная панель многоквартирного домофона.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</si>
  <si>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Em-Marine.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</si>
  <si>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Mifare.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</si>
  <si>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InView 2.5X</t>
  </si>
  <si>
    <t>Источник стабилизированного питания, 12 В, 7 А. Коннектор (клеммная колодка) в комплекте. Габариты: 163×68×45 мм.</t>
  </si>
  <si>
    <t>Стабилизированный блок питания импульсного типа, 12 В, 1 А. Габариты: 74×29×59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</si>
  <si>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93×78×56 мм.</t>
  </si>
  <si>
    <t>Easy-Flush</t>
  </si>
  <si>
    <t>Easy-Surface</t>
  </si>
  <si>
    <t>TS-VPS-visor</t>
  </si>
  <si>
    <t>Amelie HD SE</t>
  </si>
  <si>
    <t>Prime HD SE</t>
  </si>
  <si>
    <t>Stark HD SE</t>
  </si>
  <si>
    <t>Selina HD M Tuya</t>
  </si>
  <si>
    <t>Selina HD M</t>
  </si>
  <si>
    <t>Stark HD SE (VZ или XL)</t>
  </si>
  <si>
    <t>Selina HD M (VZ или XL)</t>
  </si>
  <si>
    <t>TS-ML300-RU1</t>
  </si>
  <si>
    <t>TS-ML300-RU2</t>
  </si>
  <si>
    <t>TS-KBD-EMF Plastic</t>
  </si>
  <si>
    <t>ББП-20 TS (ПЛАСТИК)</t>
  </si>
  <si>
    <t>ББП-20 PRO (ПЛАСТИК)</t>
  </si>
  <si>
    <t>ББП-30 PRO (ПЛАСТИК)</t>
  </si>
  <si>
    <t>ББП-50 PRO (ПЛАСТИК)</t>
  </si>
  <si>
    <t>Компактный трансляционный усилитель. 2 зоны оповещения. Выходы на громкоговорители: 60 Вт RMS/100 В, низкоомный выход 60 Вт (не менее 8 Ом), USB, FM-тюнер, Bluetooth, mp3, 1 линейный вход, 1 линейный выход, 2 микрофонных входа (MIC-1 приоритетный). Воспроизводимые форматы SD карты: MP3, WMA.</t>
  </si>
  <si>
    <t>Sherlock HD SE</t>
  </si>
  <si>
    <t>TS-ML300-WP</t>
  </si>
  <si>
    <t>TS-ML500-WP</t>
  </si>
  <si>
    <t>TS-LM300-WP</t>
  </si>
  <si>
    <t>TS-LM500-WP</t>
  </si>
  <si>
    <t>Монтажный уголок для замка Tantos TS-ML300-WP.</t>
  </si>
  <si>
    <t>Монтажный уголок для замка Tantos TS-ML500-WP.</t>
  </si>
  <si>
    <t>Замок электромагнитный уличный. Усилие удержания 300 кг. Питание: 12 В / 24 В, 350 мА / 160 мА. Рабочая температура: -40...+50°С. Датчик состояния двери. Материал корпуса: нержавеющая сталь. Для крепления на уголок необходим Tantos TS-LM300-WP.</t>
  </si>
  <si>
    <t>Замок электромагнитный уличный. Усилие удержания 500 кг. Питание: 12 В / 24 В, 470 мА / 220 мА. Рабочая температура: -40...+50°С. Датчик состояния двери. Материал корпуса: нержавеющая сталь. Для крепления на уголок необходим Tantos TS-LM500-WP.</t>
  </si>
  <si>
    <t>Selina HD M Tuya (VZ или XL)</t>
  </si>
  <si>
    <t>TSi-Peco45FP</t>
  </si>
  <si>
    <t>TSi-Beco45FP</t>
  </si>
  <si>
    <t>TSi-Veco45FP</t>
  </si>
  <si>
    <t>TSr-NV64851</t>
  </si>
  <si>
    <t>TSr-NV16255P</t>
  </si>
  <si>
    <t>Сетевой 16 канальный (H.265+/H.264+) регистратор со встроенным 16 портовым PoE коммутатором. Подключение и отображение до 16 камер 8 Мп. Воспроизведение архива по 4 канала для 2 Мп камер, по 3 канала для 3 Мп камер, по 2 канала для 4 Мп и 5 Мп камер, по 1 каналу для 8 Мп камер. Поддержка облачного сервиса vms2.tantos.pro (web, iPhone, iPad, Android). Одновременный просмотр, запись и работа с архивом. 2 HDD по 14 ТБ каждый. Порт USB 2.0, порт USB 3.0, 1000 Мбит/с Ethernet, HDMI 4K (3840 × 2160) / VGA (1920 × 1080), 4 входа /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</si>
  <si>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TSi-JB04</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</si>
  <si>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</si>
  <si>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</si>
  <si>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IP55. Цвет: белый.</t>
  </si>
  <si>
    <t>Монтажный коммуникационный бокс для выполнения монтажа цилиндрических и купольных IP и HD камер на стене, потолке и т.д., а так же для надежной коммутации и защиты кабелей камеры от механических повреждений. Может использоваться совместно с малогабаритным блоком питания, устанавливаемым внутрь коробки, например Tantos TS-1A-Slim. Материал: алюминий. Класс защиты IP66.</t>
  </si>
  <si>
    <t>TSi-BSS9-30</t>
  </si>
  <si>
    <t>TSi-BGS9-30</t>
  </si>
  <si>
    <t>TSi-LK9</t>
  </si>
  <si>
    <t xml:space="preserve">Лента хомутная нержавеющая. Длина 30 м. Ширина 9 мм. </t>
  </si>
  <si>
    <t xml:space="preserve">Лента хомутная оцинкованная. Длина 30 м. Ширина 9 мм. </t>
  </si>
  <si>
    <t>Замок хомутной ленты 9 мм.</t>
  </si>
  <si>
    <t>ABK-404 White</t>
  </si>
  <si>
    <t>ABK-404 Black</t>
  </si>
  <si>
    <t>TS-RDR-MF White</t>
  </si>
  <si>
    <t>Ключ восстановления устройства разблокировки дверей TS-ERButton после активации.</t>
  </si>
  <si>
    <t>TS-CTR-EMF Black</t>
  </si>
  <si>
    <t>TS-CTR-EMF White</t>
  </si>
  <si>
    <t>TSi-Pe85FD</t>
  </si>
  <si>
    <t>TSi-Ee85FD</t>
  </si>
  <si>
    <t>TSn-4FP6F2</t>
  </si>
  <si>
    <t>TSn-8FP10G2</t>
  </si>
  <si>
    <t>TSn-4GP6G1S1</t>
  </si>
  <si>
    <t>TSn-22F2GP26G2</t>
  </si>
  <si>
    <t xml:space="preserve">TSn-B6F2GP10G2S1 </t>
  </si>
  <si>
    <t>TS-S1210</t>
  </si>
  <si>
    <t>TSn-PoE48G</t>
  </si>
  <si>
    <t xml:space="preserve">TSn-SPC </t>
  </si>
  <si>
    <t>TSn-EPOE-3P</t>
  </si>
  <si>
    <t>PoE инжектор гигабитный 802.3af/at/bt, выходной порт 100/1000 Мбит/с 802.3af/at/bt (максимальная мощность PoE 60 Вт на порт), питание AC 180-240 В, грозозащита и защита от статического электричества, -30...+60°С.</t>
  </si>
  <si>
    <t>Разветвитель Ethernet с поддержкой питания PoE 802.3af/at позволяет подключить по стандартному кабелю Cat 5e c 8 жилами две камеры с питанием по PoE. Это позволяет подключить на расстоянии до 100 метров две камеры видеонаблюдения по одному кабелю со скоростью до 100 Мбит/с. Рекомендуется использовать исключительно если невозможно проложить два отдельных кабеля. В зависимости от конструкции, при таком подключении некоторые устройства могут не поддерживаться.</t>
  </si>
  <si>
    <t>Удлинитель PoE 802.3af/at/bt, входной порт 100 Мбит/с 802.3af/at/bt, выходной порт PoE 100 Мбит/с 802.3af/at (максимальная мощность PoE 30 Вт на порт) и 100 Мбит/с 802.3af/at/bt (максимальная мощность PoE 60 Вт на порт). Общий бюджет PoE 60 Вт. Каскадное подключение до 4-х устройств, грозозащита и защита от статического электричества, -30...+60°С.</t>
  </si>
  <si>
    <t>TS-KBD-Bio 2</t>
  </si>
  <si>
    <t>TS-KBD-Bio Wi-Fi</t>
  </si>
  <si>
    <t>TS-DH60</t>
  </si>
  <si>
    <t>Электромагнитный держатель двери. Сила удержания 60 кг. Питание 12 В, 180 мА или 24 В, 90 мА. Рабочая температура: -10...+55°С.</t>
  </si>
  <si>
    <t>TS-Relay</t>
  </si>
  <si>
    <t>Релейный модуль, напряжение управления 10-14 В, потребляемый ток при 12 В не более 30 мА, коммутируемое напряжение не более 30 В (пост.тока), не более 277 В (перем.тока), коммутируемый ток не более 10 А.</t>
  </si>
  <si>
    <t>TS-Vcontrol</t>
  </si>
  <si>
    <t>Кодонаборная вызывная панель c возможностью удаленного администрирования и получения вызовов в приложение Smart Life, со встроенным считывателем Em-Marine, автономным контроллером с памятью до 1000 пользователей и выходом Wiegand 26-37. Питание 12-18 В пост.тока / 150 мА. Температурный диапазон: -40...+60°С.</t>
  </si>
  <si>
    <t>00-00004524</t>
  </si>
  <si>
    <t>TANTOS_СКУД</t>
  </si>
  <si>
    <t>ABK-404 White Контактная группа для электромеханических замков (аналог CISA 06.510.10.0) Коммутируемый ток 5A/36В пост. перем</t>
  </si>
  <si>
    <t>00-00300223</t>
  </si>
  <si>
    <t>ABK-404 Black Контактная группа для электромеханических замков. Коммутируемый ток 5A/36В пост. перем</t>
  </si>
  <si>
    <t>00-00037340</t>
  </si>
  <si>
    <t>EM-Marine (брелок) TS жёлтый</t>
  </si>
  <si>
    <t>00-00037341</t>
  </si>
  <si>
    <t>EM-Marine (брелок) TS красный</t>
  </si>
  <si>
    <t>00-00037343</t>
  </si>
  <si>
    <t>EM-Marine (брелок) TS оранжевый</t>
  </si>
  <si>
    <t>00-00037344</t>
  </si>
  <si>
    <t>EM-Marine (брелок) TS светло-зелёный</t>
  </si>
  <si>
    <t>00-00023381</t>
  </si>
  <si>
    <t>00-00015695</t>
  </si>
  <si>
    <t>EM-Marine (брелок) TS синий</t>
  </si>
  <si>
    <t>EM-Marine (брелок) TS Брелок Proximity 125 кГц, с кольцом для крепления, цвет - синий. Идентификационный номер нанесен на поверхность брелока.</t>
  </si>
  <si>
    <t>00-00037342</t>
  </si>
  <si>
    <t>EM-Marine (брелок) TS фиолетовый</t>
  </si>
  <si>
    <t>00-00037345</t>
  </si>
  <si>
    <t>EM-Marine (брелок) TS чёрный</t>
  </si>
  <si>
    <t>00-00015689</t>
  </si>
  <si>
    <t>EM-Marine (толстая) TS Карта Proximity 125 кГц с прорезью, 86x54x1,6 мм. Идентификационный номер нанесен на поверхность карты.</t>
  </si>
  <si>
    <t>00-00153817</t>
  </si>
  <si>
    <t>EM-Marine (тонкая, под печать) TS multipack</t>
  </si>
  <si>
    <t>EM-Marine (тонкая, под печать) TS multipack Карта Proximity формата EMM (125 кГц), под прямую двустороннюю печать, 86x54x0,8 мм. Поверхность карты белая БЕЗ нанесения идентификационного номера. Групповая заводская упаковка по 200шт. (без индивидуальной упаковки каждой карты)</t>
  </si>
  <si>
    <t>00-00015694</t>
  </si>
  <si>
    <t>EM-Marine (тонкая) TS Карта Proximity формата EMM (125 кГц), 86x54x0,8 мм. Идентификационный номер нанесен на поверхность карты. Индивидуальная заводская упаковка каждой карты в прозрачную плёнку</t>
  </si>
  <si>
    <t>00-00148228</t>
  </si>
  <si>
    <t>EM-Marine (тонкая) TS multipack</t>
  </si>
  <si>
    <t>00-00066570</t>
  </si>
  <si>
    <t>EM-Marine Браслет TS красный</t>
  </si>
  <si>
    <t>00-00023378</t>
  </si>
  <si>
    <t>EM-Marine Браслет TS синий</t>
  </si>
  <si>
    <t>00-00023379</t>
  </si>
  <si>
    <t>EM-Marine Браслет TS пружинный (синий)</t>
  </si>
  <si>
    <t>00-00188973</t>
  </si>
  <si>
    <t>EM-Marine Браслет TS пружинный (красный)</t>
  </si>
  <si>
    <t>00-00188981</t>
  </si>
  <si>
    <t>EM-Marine Браслет TS пружинный (зеленый)</t>
  </si>
  <si>
    <t>00-00188982</t>
  </si>
  <si>
    <t>EM-Marine Браслет TS пружинный (желтый)</t>
  </si>
  <si>
    <t>00-00188990</t>
  </si>
  <si>
    <t>EM-Marine Браслет TS с застёжкой (красный)</t>
  </si>
  <si>
    <t>00-00188991</t>
  </si>
  <si>
    <t>EM-Marine Браслет TS с застёжкой (зеленый)</t>
  </si>
  <si>
    <t>00-00188992</t>
  </si>
  <si>
    <t>EM-Marine Браслет TS с застёжкой (синий)</t>
  </si>
  <si>
    <t>00-00188993</t>
  </si>
  <si>
    <t>EM-Marine Браслет TS с застёжкой (черный)</t>
  </si>
  <si>
    <t>00-00004224</t>
  </si>
  <si>
    <t>00-00004228</t>
  </si>
  <si>
    <t>00-00080792</t>
  </si>
  <si>
    <t>00-00023380</t>
  </si>
  <si>
    <t>00-00108382</t>
  </si>
  <si>
    <t>Smart-брелок TS 13,56МГц 1K сине-белый Брелок с рабочей частотой 13,56 МГц, с кольцом для крепления, синий с центральной белой вставкой. UID нанесён на поверхность. Память 1024 байт (16 секторов по 64 байта). Совместим со считывателями формата Mifare</t>
  </si>
  <si>
    <t>00-00080036</t>
  </si>
  <si>
    <t>Smart-карта TS толстая (13,56МГц 1K)</t>
  </si>
  <si>
    <t>00-00017560</t>
  </si>
  <si>
    <t>Smart-карта TS тонкая (13,56МГц 1K)</t>
  </si>
  <si>
    <t>00-00148229</t>
  </si>
  <si>
    <t>Smart-карта TS тонкая multipack</t>
  </si>
  <si>
    <t>00-00188994</t>
  </si>
  <si>
    <t>Smart-браслет TS с застёжкой (красный)</t>
  </si>
  <si>
    <t>Smart-браслет TS с застёжкой. Рабочая частота 13,56МГц, совместим со считывателями формата Mifare. Цвет - красный</t>
  </si>
  <si>
    <t>00-00188995</t>
  </si>
  <si>
    <t>Smart-браслет TS с застёжкой (зеленый)</t>
  </si>
  <si>
    <t>Smart-браслет TS с застёжкой. Рабочая частота 13,56МГц, совместим со считывателями формата Mifare. Цвет - зеленый</t>
  </si>
  <si>
    <t>00-00188996</t>
  </si>
  <si>
    <t>Smart-браслет TS с застёжкой (синий)</t>
  </si>
  <si>
    <t>Smart-браслет TS с застёжкой. Рабочая частота 13,56МГц, совместим со считывателями формата Mifare. Цвет - синий</t>
  </si>
  <si>
    <t>00-00188997</t>
  </si>
  <si>
    <t>Smart-браслет TS с застёжкой (черный)</t>
  </si>
  <si>
    <t>Smart-браслет TS с застёжкой. Рабочая частота 13,56МГц, совместим со считывателями формата Mifare. Цвет - черный</t>
  </si>
  <si>
    <t>00-00004236</t>
  </si>
  <si>
    <t>00-00017678</t>
  </si>
  <si>
    <t>00-00082130</t>
  </si>
  <si>
    <t>Temic (толстая) TS Бесконтактная карта формата Temic, Т5557Сompatible, 86x54x1,6 мм, с прорезью, без идентификационного номера на поверхности карты.</t>
  </si>
  <si>
    <t>00-00082131</t>
  </si>
  <si>
    <t>Temic (тонкая) TS Бесконтактная карта формата Temic, Т5557Сompatible, 86x54x0,8 мм, без прорези, без идентификационного номера на поверхности карты.</t>
  </si>
  <si>
    <t>00-00037347</t>
  </si>
  <si>
    <t>Temic брелок TS (синий) Бесконтактный брелок формата Temic, Т5557Сompatible, с металлическим кольцом для крепления, 43,7х30,5х5,5 мм, цвет: синий, без идентификационного номера на поверхности</t>
  </si>
  <si>
    <t>00-00188983</t>
  </si>
  <si>
    <t>Temic Браслет TS пружинный (зеленый)</t>
  </si>
  <si>
    <t>Temic Браслет TS пружинный. Браслет Proximity формата Temic (125кГц), Т5557Сompatible, материал - АБС-пластик и ПВХ, цвет - зеленый</t>
  </si>
  <si>
    <t>00-00188984</t>
  </si>
  <si>
    <t>Temic Браслет TS пружинный (желтый)</t>
  </si>
  <si>
    <t>Temic Браслет TS пружинный. Браслет Proximity формата Temic (125кГц), Т5557Сompatible, материал - АБС-пластик и ПВХ, цвет - желтый</t>
  </si>
  <si>
    <t>00-00188985</t>
  </si>
  <si>
    <t>Temic Браслет TS пружинный (синий)</t>
  </si>
  <si>
    <t>Temic Браслет TS пружинный. Браслет Proximity формата Temic (125кГц), Т5557Сompatible, материал - АБС-пластик и ПВХ, цвет - синий</t>
  </si>
  <si>
    <t>00-00188986</t>
  </si>
  <si>
    <t>Temic Браслет TS пружинный (красный)</t>
  </si>
  <si>
    <t>Temic Браслет TS пружинный. Браслет Proximity формата Temic (125кГц), Т5557Сompatible, материал - АБС-пластик и ПВХ, цвет - красный</t>
  </si>
  <si>
    <t>00-00068833</t>
  </si>
  <si>
    <t>TM1990A iButton TS (жёлтый)</t>
  </si>
  <si>
    <t>TM1990A iButton TS (жёлтый) Ключ Touch Memory TM1990A-F5 с пластиковым держателем жёлтого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</si>
  <si>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00-00068832</t>
  </si>
  <si>
    <t>TM1990A iButton TS (зелёный)</t>
  </si>
  <si>
    <t>TM1990A iButton TS (зелёный) Ключ Touch Memory TM1990A-F5 с пластиковым держателем зелёного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</si>
  <si>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00-00068831</t>
  </si>
  <si>
    <t>TM1990A iButton TS (красный)</t>
  </si>
  <si>
    <t>TM1990A iButton TS (красный) Ключ Touch Memory TM1990A-F5 с пластиковым держателем красного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</si>
  <si>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00-00068834</t>
  </si>
  <si>
    <t>TM1990A iButton TS (синий)</t>
  </si>
  <si>
    <t>TM1990A iButton TS (синий) Ключ Touch Memory TM1990A-F5 с пластиковым держателем синего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</si>
  <si>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00-00018110</t>
  </si>
  <si>
    <t>TM1990A iButton TS (чёрный)</t>
  </si>
  <si>
    <t>TM1990A iButton TS (чёрный) Ключ Touch Memory TM1990A-F5 с пластиковым держателем чёрного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</si>
  <si>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00-00016338</t>
  </si>
  <si>
    <t>TRD-1086C Замок врезной соленоидный электро-механический. Питание =12-24В/1,2А. Встроенный датчик положения двери. Габаритные размеры планки замка:	177х30 х3мм, габаритные размеры тела замка: 126х34,5х24мм</t>
  </si>
  <si>
    <t>00-00203180</t>
  </si>
  <si>
    <t>TRD-2086 Замок накладной соленоидный электро-механический. Питание =12-24В/1,2А. Встроенный датчик положения двери. Габаритные размеры ответной части замка: 150х35х28мм, габаритные размеры тела замка: 150х35х28мм.</t>
  </si>
  <si>
    <t>00-00016708</t>
  </si>
  <si>
    <t>00-00016709</t>
  </si>
  <si>
    <t>TS-BDG-V Бейдж для проксимити карт повышенной прочности с отверстием для ремешка, прозрачный, вертикальный, 114х69 мм</t>
  </si>
  <si>
    <t>00-00033960</t>
  </si>
  <si>
    <t>TS-Card Sticker Самоклеящаяся пластиковая карта (без чипа) размером 85,6х54 мм (СR-80), цвет белый</t>
  </si>
  <si>
    <t>00-00126685</t>
  </si>
  <si>
    <t>TS-CLACK green Кнопка выхода накладная металлическая, НО/НЗ контакты, 36В, 3А, 53 x 53 x 26 мм</t>
  </si>
  <si>
    <t>00-00018695</t>
  </si>
  <si>
    <t>TS-CLACK light Кнопка выхода накладная, металическая, с подсветкой. Коммутируемое напряжение до 36В пост. тока / 3А. Габариты: 53х53х25мм</t>
  </si>
  <si>
    <t>00-00016846</t>
  </si>
  <si>
    <t>TS CLICK Кнопка выхода накладная, металическая. Коммутируемое напряжение до 36В пост. тока / 3А. Габариты: 83х32х25мм</t>
  </si>
  <si>
    <t>00-00201413</t>
  </si>
  <si>
    <t>TS-CLICK (белый)</t>
  </si>
  <si>
    <t>TS-CLICK (белый) Накладная кнопка выхода без подсветки, не более 36В/3А, контакты НР, 80х30х25мм, -20...+55гр.С, цинковый сплав, цвет покрытия - белый</t>
  </si>
  <si>
    <t>00-00201415</t>
  </si>
  <si>
    <t>TS-CLICK (черный)</t>
  </si>
  <si>
    <t>TS-CLICK (черный) Накладная кнопка выхода без подсветки, не более 36В/3А, контакты НР, 80х30х25мм, -20...+55гр.С, цинковый сплав, цвет покрытия - черный</t>
  </si>
  <si>
    <t>00-00201416</t>
  </si>
  <si>
    <t>TS-CLICK (медный антик)</t>
  </si>
  <si>
    <t>TS-CLICK (медный антик) Накладная кнопка выхода без подсветки, не более 36В/3А, контакты НР, 80х30х25мм, -20...+55гр.С, цинковый сплав, цвет покрытия - медный антик</t>
  </si>
  <si>
    <t>00-00201417</t>
  </si>
  <si>
    <t>TS-CLICK (серебро)</t>
  </si>
  <si>
    <t>TS-CLICK (серебро) Накладная кнопка выхода без подсветки, не более 36В/3А, контакты НР, 80х30х25мм, -20...+55гр.С, цинковый сплав, цвет покрытия - серебро</t>
  </si>
  <si>
    <t>00-00201418</t>
  </si>
  <si>
    <t>TS-CLICK (серебряный антик)</t>
  </si>
  <si>
    <t>TS-CLICK (серебряный антик) Накладная кнопка выхода без подсветки, не более 36В/3А, контакты НР, 80х30х25мм, -20...+55гр.С, цинковый сплав, цвет покрытия - серебряный антик</t>
  </si>
  <si>
    <t>00-00018694</t>
  </si>
  <si>
    <t>TS-CLICK light Кнопка выхода накладная, металическая, с подсветкой. Коммутируемое напряжение до 36В пост. тока / 3А. Габариты: 83х32х25мм</t>
  </si>
  <si>
    <t>00-00201414</t>
  </si>
  <si>
    <t>TS-CLICK light (белый)</t>
  </si>
  <si>
    <t>TS-CLICK light (белый) Накладная кнопка выхода с подсветкой, не более 36В/3А, контакты НР, 80х30х25мм, -20...+55гр.С, цинковый сплав, цвет покрытия - белый</t>
  </si>
  <si>
    <t>00-00201419</t>
  </si>
  <si>
    <t>TS-CLICK light (серебро)</t>
  </si>
  <si>
    <t>TS-CLICK light (серебро) Накладная кнопка выхода с подсветкой, не более 36В/3А, контакты НР, 80х30х25мм, -20...+55гр.С, цинковый сплав, цвет покрытия - серебро</t>
  </si>
  <si>
    <t>00-00201420</t>
  </si>
  <si>
    <t>TS-CLICK light (черный)</t>
  </si>
  <si>
    <t>TS-CLICK light (черный) Накладная кнопка выхода с подсветкой, не более 36В/3А, контакты НР, 80х30х25мм, -20...+55гр.С, цинковый сплав, цвет покрытия - черный</t>
  </si>
  <si>
    <t>00-00201421</t>
  </si>
  <si>
    <t>TS-CLICK light (серебряный антик)</t>
  </si>
  <si>
    <t>TS-CLICK light (серебряный антик) Кнопка выхода с подсветкой, накладная</t>
  </si>
  <si>
    <t>00-00201422</t>
  </si>
  <si>
    <t>TS-CLICK light (медный антик)</t>
  </si>
  <si>
    <t>TS-CLICK light (медный антик) Накладная кнопка выхода с подсветкой, не более 36В/3А, контакты НР, 80х30х25мм, -20...+55гр.С, цинковый сплав, цвет покрытия - медный антик</t>
  </si>
  <si>
    <t>00-00177682</t>
  </si>
  <si>
    <t>TS-CTR-2 Автономный контроллер доступа, интерфейсы TM и Wiegand-26-42, 1000 карт (ключей)</t>
  </si>
  <si>
    <t>00-00305922</t>
  </si>
  <si>
    <t>TS-CTR-EMF Black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чёрный</t>
  </si>
  <si>
    <t>00-00305923</t>
  </si>
  <si>
    <t>TS-CTR-EMF White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белый</t>
  </si>
  <si>
    <t>00-00091105</t>
  </si>
  <si>
    <t>TS-DC Рычаг (белый)</t>
  </si>
  <si>
    <t>TS-DC Рычаг (белый) Сменный рычаг для дверных доводчиков TANTOS TS-DC065, TS-DC085, TS-DC085 Freeze, TS-DC120 Freeze</t>
  </si>
  <si>
    <t>00-00203333</t>
  </si>
  <si>
    <t>TS-DC Рычаг (графит)</t>
  </si>
  <si>
    <t>TS-DC Рычаг (графит) Сменный рычаг для дверных доводчиков TANTOS TS-DC065, TS-DC085, TS-DC085 Freeze, TS-DC120 Freeze. Цвет: тёмно-серый металлик</t>
  </si>
  <si>
    <t>00-00091104</t>
  </si>
  <si>
    <t>TS-DC Рычаг (серебро)</t>
  </si>
  <si>
    <t>TS-DC Рычаг (серебро) Сменный рычаг для дверных доводчиков TANTOS TS-DC065, TS-DC085, TS-DC085 Freeze, TS-DC120 Freeze</t>
  </si>
  <si>
    <t>00-00115079</t>
  </si>
  <si>
    <t>TS-DC Скользящий канал (белый)</t>
  </si>
  <si>
    <t>00-00203334</t>
  </si>
  <si>
    <t>TS-DC Скользящий канал (графит)</t>
  </si>
  <si>
    <t>00-00115080</t>
  </si>
  <si>
    <t>TS-DC Скользящий канал (серебро)</t>
  </si>
  <si>
    <t>00-00034165</t>
  </si>
  <si>
    <t>TS-DC045 белый</t>
  </si>
  <si>
    <t>TS-DC045 белый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белый</t>
  </si>
  <si>
    <t>00-00203323</t>
  </si>
  <si>
    <t>TS-DC045 графит</t>
  </si>
  <si>
    <t>TS-DC045 графит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тёмно-серый металлик</t>
  </si>
  <si>
    <t>00-00186769</t>
  </si>
  <si>
    <t>TS-DC045 коричневый</t>
  </si>
  <si>
    <t>TS-DC045 коричневый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</si>
  <si>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00-00034163</t>
  </si>
  <si>
    <t>TS-DC045 серебро</t>
  </si>
  <si>
    <t>TS-DC045 серебро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серебро</t>
  </si>
  <si>
    <t>00-00186794</t>
  </si>
  <si>
    <t>TS-DC045 черный</t>
  </si>
  <si>
    <t>TS-DC045 черный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</si>
  <si>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00-00034168</t>
  </si>
  <si>
    <t>TS-DC065 белый</t>
  </si>
  <si>
    <t>TS-DC065 белый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белый</t>
  </si>
  <si>
    <t>00-00203329</t>
  </si>
  <si>
    <t>TS-DC065 графит</t>
  </si>
  <si>
    <t>TS-DC065 графит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тёмно-серый металлик (графит)</t>
  </si>
  <si>
    <t>00-00186795</t>
  </si>
  <si>
    <t>TS-DC065 коричневый</t>
  </si>
  <si>
    <t>TS-DC065 коричневый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</si>
  <si>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00-00034166</t>
  </si>
  <si>
    <t>TS-DC065 серебро</t>
  </si>
  <si>
    <t>TS-DC065 серебро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серебро</t>
  </si>
  <si>
    <t>00-00186796</t>
  </si>
  <si>
    <t>TS-DC065 черный</t>
  </si>
  <si>
    <t>TS-DC065 черный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</si>
  <si>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00-00079636</t>
  </si>
  <si>
    <t>TS-DC085 Freeze белый</t>
  </si>
  <si>
    <t>TS-DC085 Freeze белый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белый</t>
  </si>
  <si>
    <t>00-00203331</t>
  </si>
  <si>
    <t>TS-DC085 Freeze графит</t>
  </si>
  <si>
    <t>TS-DC085 Freeze графит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темно-серый металлик</t>
  </si>
  <si>
    <t>00-00186797</t>
  </si>
  <si>
    <t>TS-DC085 Freeze коричневый</t>
  </si>
  <si>
    <t>TS-DC085 Freeze коричневый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</si>
  <si>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00-00079634</t>
  </si>
  <si>
    <t>TS-DC085 Freeze серебро</t>
  </si>
  <si>
    <t>TS-DC085 Freeze серебро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серебро</t>
  </si>
  <si>
    <t>00-00186798</t>
  </si>
  <si>
    <t>TS-DC085 Freeze черный</t>
  </si>
  <si>
    <t>TS-DC085 Freeze черный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</si>
  <si>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00-00034169</t>
  </si>
  <si>
    <t>TS-DC085 белый</t>
  </si>
  <si>
    <t>TS-DC085 белый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белый</t>
  </si>
  <si>
    <t>00-00203330</t>
  </si>
  <si>
    <t>TS-DC085 графит</t>
  </si>
  <si>
    <t>TS-DC085 графит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тёмно-серый металлик</t>
  </si>
  <si>
    <t>00-00034171</t>
  </si>
  <si>
    <t>TS-DC085 серебро</t>
  </si>
  <si>
    <t>TS-DC085 серебро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серебро</t>
  </si>
  <si>
    <t>00-00034175</t>
  </si>
  <si>
    <t>TS-DC120 Freeze белый</t>
  </si>
  <si>
    <t>TS-DC120 Freeze белый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белый</t>
  </si>
  <si>
    <t>00-00203332</t>
  </si>
  <si>
    <t>TS-DC120 Freeze графит</t>
  </si>
  <si>
    <t>TS-DC120 Freeze графит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тёмно-серый металлик</t>
  </si>
  <si>
    <t>00-00186801</t>
  </si>
  <si>
    <t>TS-DC120 Freeze коричневый</t>
  </si>
  <si>
    <t>TS-DC120 Freeze коричневый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</si>
  <si>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00-00034173</t>
  </si>
  <si>
    <t>TS-DC120 Freeze серебро</t>
  </si>
  <si>
    <t>TS-DC120 Freeze серебро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серебро</t>
  </si>
  <si>
    <t>00-00186802</t>
  </si>
  <si>
    <t>TS-DC120 Freeze черный</t>
  </si>
  <si>
    <t>TS-DC120 Freeze черный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</si>
  <si>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00-00034218</t>
  </si>
  <si>
    <t>TS-EL2369 Classic Замок электромеханический, накладной, универсальный, с блокировкой кнопки в 2-х положениях. Питание 12В/1,5А. Габариты 147х105х37мм. Материал корпуса: нержавеющая сталь. В комплекте 5 ключей</t>
  </si>
  <si>
    <t>00-00017703</t>
  </si>
  <si>
    <t>TS-EL2369SS Замок электромеханический, накладной, универсальный, с блокировкой кнопки в 2-х положениях. Питание 12В/1,5А. Габариты 147х105х37мм. Материал корпуса: сталь c нержавеющим покрытием. В комплекте 5 ключей.</t>
  </si>
  <si>
    <t>00-00017704</t>
  </si>
  <si>
    <t>TS-EL2369ST Замок электромеханический, накладной, универсальный, с блокировкой кнопки в 2-х положениях. Питание 12В/1,5А. Габариты 147х105х37мм. Материал корпуса: крашенная сталь. В комплекте 5 ключей.</t>
  </si>
  <si>
    <t>00-00017702</t>
  </si>
  <si>
    <t>TS-EL2370SS Замок электромеханический, накладной, универсальный. Питание 12В/1,5А. Габариты 147х105х37мм. Материал корпуса: сталь c нержавеющим покрытием. В комплекте 5 ключей.</t>
  </si>
  <si>
    <t>00-00026815</t>
  </si>
  <si>
    <t>TS-EML300 Замок электромеханический миниатюрный врезной, усилие удержания 300 кг, 12В, 85мА, нормально открытый</t>
  </si>
  <si>
    <t>00-00030141</t>
  </si>
  <si>
    <t>TS-ERButton Устройство разблокировки двери с восстанавливаемой вставкой и защитной крышкой. Коммутируемое напряжение/ток:30В/2А. Тип контактов: НО – 2 шт. НЗ– 2 шт. Рабочая температура: -30…+70С. Класс защиты: IP24. Габаритные размеры: 87,5x87,5x24,5/56,5 мм (с монтажной коробкой). Вес:160 гр.¶</t>
  </si>
  <si>
    <t>00-00307294</t>
  </si>
  <si>
    <t>TS-KBD-Bio 2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145 х 52 х 23 мм</t>
  </si>
  <si>
    <t>00-00307295</t>
  </si>
  <si>
    <t>TS-KBD-Bio Wi-Fi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148 х 44 х 22 мм</t>
  </si>
  <si>
    <t>00-00103619</t>
  </si>
  <si>
    <t>TS-KBD-EM-IP66 Metal Кодонаборная панель со встроенным считывателем Em-Marin, 1000 пользователей, 12В, 80 мА, Wiegand-26, IP66, -40...+60 град.С, 130х56х23 мм</t>
  </si>
  <si>
    <t>00-00186806</t>
  </si>
  <si>
    <t>TS-KBD-EM Rondo Кодонаборная панель со считывателем карт EM-MARIN и автономным контроллером, 12-18В пост.тока, 80 мА, d73x20 мм, -40 +60 гр.С</t>
  </si>
  <si>
    <t>00-00105968</t>
  </si>
  <si>
    <t>TS-KBD-EM2 Metal Кодонаборная панель со встроенным считывателем и контроллером карт EMM. Емкость памяти 1000 кодов и карт, возможна работа в режимах: карта + код / карта или код / только карта. Питание 12В/20мА. Температура -40+50С. Корпус -металл. Размеры 135х58х26 мм</t>
  </si>
  <si>
    <t>00-00245751</t>
  </si>
  <si>
    <t>TS-KBD-EMF Plastic Кодонаборная панель со встроенным считывателем и контроллером карт EM-marin или Mifare. Емкость памяти 1000 кодов и карт. Возможна работа в режиме считывателя и кодовой панели с передачей информации через Wiegand-26…42. Питание 12В/150мА. Корпус – пластик, класс защиты IP66. Температура -40+50С. Размеры 122х50х21мм</t>
  </si>
  <si>
    <t>00-00307293</t>
  </si>
  <si>
    <t>TS-DH60 Электромагнитный держатель двери. Сила удержания 60кг. Питание 12В/180мА или 24В/90мА. Рабочая температура –10.. +55 град.С</t>
  </si>
  <si>
    <t>00-00017705</t>
  </si>
  <si>
    <t>00-00017706</t>
  </si>
  <si>
    <t>00-00017707</t>
  </si>
  <si>
    <t>00-00296124</t>
  </si>
  <si>
    <t>TS-LM300-WP Монтажный L-образный уголок для замка TS-ML300-WP</t>
  </si>
  <si>
    <t>00-00296130</t>
  </si>
  <si>
    <t>TS-LM500-WP Монтажный L-образный уголок для замка TS-ML500-WP</t>
  </si>
  <si>
    <t>00-00016850</t>
  </si>
  <si>
    <t>TS-MAGIC Кнопка выхода сенсорная, подсветка, питание 12-24В DC, реле 3А, 30В, COM/NO/NC, накладная, внутренняя, пластик, -20~+50С, 86х50х20 мм</t>
  </si>
  <si>
    <t>00-00085935</t>
  </si>
  <si>
    <t>TS-MAGIC White Кнопка выхода сенсорная, подсветка, питание 12-24В DC, реле 3А, 30В, COM/NO/NC, накладная, внутренняя, пластик, -20~+50С, 86х50х20 мм</t>
  </si>
  <si>
    <t>00-00017699</t>
  </si>
  <si>
    <t>00-00017700</t>
  </si>
  <si>
    <t>00-00017701</t>
  </si>
  <si>
    <t>00-00211696</t>
  </si>
  <si>
    <t>TS-ML300-RU1 (коричневый)</t>
  </si>
  <si>
    <t>TS-ML300-RU1 (коричневый) Замок электромагнитный, 300 кг, 12В/330мА пост.тока, встроенная цепь размагничивания. В комплекте крепежный уголок.</t>
  </si>
  <si>
    <t>00-00211698</t>
  </si>
  <si>
    <t>TS-ML300-RU1 (медный антик)</t>
  </si>
  <si>
    <t>TS-ML300-RU1 (медный антик) Замок электромагнитный, 300 кг, 12В/330мА пост.тока, встроенная цепь размагничивания. В комплекте крепежный уголок.</t>
  </si>
  <si>
    <t>00-00211695</t>
  </si>
  <si>
    <t>TS-ML300-RU1 (серый)</t>
  </si>
  <si>
    <t>TS-ML300-RU1 (серый) Замок электромагнитный, 300 кг, 12В/330мА пост.тока, встроенная цепь размагничивания. В комплекте крепежный уголок.</t>
  </si>
  <si>
    <t>00-00245668</t>
  </si>
  <si>
    <t>TS-ML300-RU1 (серебряный антик)</t>
  </si>
  <si>
    <t>TS-ML300-RU1 (серебряный антик) Замок электромагнитный, 300 кг, 12В/330мА пост.тока, встроенная цепь размагничивания. В комплекте крепежный уголок.</t>
  </si>
  <si>
    <t>00-00211697</t>
  </si>
  <si>
    <t>TS-ML300-RU1 (белый)</t>
  </si>
  <si>
    <t>TS-ML300-RU1 (белый) Замок электромагнитный, 300 кг, 12В/330мА пост.тока, встроенная цепь размагничивания. В комплекте крепежный уголок.</t>
  </si>
  <si>
    <t>00-00211699</t>
  </si>
  <si>
    <t>TS-ML300-RU2 (серый)</t>
  </si>
  <si>
    <t>TS-ML300-RU2 (серый)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</si>
  <si>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00-00245669</t>
  </si>
  <si>
    <t>TS-ML300-RU2 (белый)</t>
  </si>
  <si>
    <t>TS-ML300-RU2 (белый)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</si>
  <si>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00-00245670</t>
  </si>
  <si>
    <t>TS-ML300-RU2 (коричневый)</t>
  </si>
  <si>
    <t>TS-ML300-RU2 (коричневый)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</si>
  <si>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00-00245671</t>
  </si>
  <si>
    <t>TS-ML300-RU2 (серебряный антик)</t>
  </si>
  <si>
    <t>TS-ML300-RU2 (серебряный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</si>
  <si>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00-00245672</t>
  </si>
  <si>
    <t>TS-ML300-RU2 (медный антик)</t>
  </si>
  <si>
    <t>TS-ML300-RU2 (медный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</si>
  <si>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00-00296122</t>
  </si>
  <si>
    <t>TS-ML300-WP Уличный влагозащищенный электромагнитный замок, с силой удержания на отрыв до 300 кг, 12/24В, встроенный датчик состояния двери, корпус - нержавеющая сталь</t>
  </si>
  <si>
    <t>00-00296129</t>
  </si>
  <si>
    <t>TS-ML500-WP Уличный влагозащищенный электромагнитный замок, с силой удержания на отрыв до 500 кг, 12/24В, встроенный датчик состояния двери, корпус - нержавеющая сталь</t>
  </si>
  <si>
    <t>00-00182921</t>
  </si>
  <si>
    <t>TS-NoTouch IP68 Бесконтактная кнопка выхода, накладная, уличное исполнение, 12-24В пост. тока, IP68, металлический корпус, 80х32х23 мм</t>
  </si>
  <si>
    <t>00-00186778</t>
  </si>
  <si>
    <t>TS-NoTouch Rondo Бесконтактная кнопка выхода, 12-24 В пост. тока / не более 25 мА, IP66, -20...+60гр.С, Д73 х 20 мм</t>
  </si>
  <si>
    <t>00-00182922</t>
  </si>
  <si>
    <t>TS-NoTouch White Бесконтактная кнопка выхода, накладная, пластик, цвет - белый</t>
  </si>
  <si>
    <t>00-00096077</t>
  </si>
  <si>
    <t>TS-RDR-Bio 3 Считыватель биометрический со встроенным контроллером доступа и считывателем карт Em-marin.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12В, рабочая температура -30 +60С. В комплекте пульт ДУ для программирования изделия</t>
  </si>
  <si>
    <t>00-00016549</t>
  </si>
  <si>
    <t>TS-RDR-E Black Считыватель карт Em-marine, выходной протокол Wiegand-26, питание 9-16В, габаритные размеры 102х43х16мм. Цвет: черный.</t>
  </si>
  <si>
    <t>00-00043074</t>
  </si>
  <si>
    <t>00-00016550</t>
  </si>
  <si>
    <t>TS-RDR-E White Считыватель карт Em-marine, выходной протокол Wiegand-26, питание 9-16В, габаритные размеры 102х43х16мм. Цвет: белый</t>
  </si>
  <si>
    <t>00-00037428</t>
  </si>
  <si>
    <t>TS-RDR-EHMF Metal Считыватель карт формата Em-marin, HID PROX,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</si>
  <si>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00-00026627</t>
  </si>
  <si>
    <t>TS-RDR-MF Black Считыватель карт Mifare (в режиме чтения UID), рабочая частота 13,56МГц, выходной протокол Wiegand-26, питание 9-16В, габаритные размеры 102х43х16мм. Цвет: черный</t>
  </si>
  <si>
    <t>00-00300222</t>
  </si>
  <si>
    <t>TS-RDR-MF White Считыватель карт Mifare (в режиме чтения UID), рабочая частота 13,56МГц, выходной протокол Wiegand-26/34, питание 9-16В, габаритные размеры 102х43х16мм. Цвет: белый</t>
  </si>
  <si>
    <t>00-00080683</t>
  </si>
  <si>
    <t>TS-RDR-MF Metal Считыватель карт формата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</si>
  <si>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00-00096496</t>
  </si>
  <si>
    <t>TS-RDR-QR Считыватель QR-кода и карт формата Mifare для врезного монтажа; интерфейсы Wiegand-26,-34, RS-232, USB; -20…+70°С; 86х86х42 мм. Чтение штрих-кодов любых форматов не поддерживается!!!</t>
  </si>
  <si>
    <t>00-00198198</t>
  </si>
  <si>
    <t>TS-RDR-QR2-EM Считыватель QR-кода и карт формата EM-Marin, накладной. Чтение штрих-кодов любых форматов не поддерживается!</t>
  </si>
  <si>
    <t>00-00198199</t>
  </si>
  <si>
    <t>TS-RDR-QR2-MF Считыватель QR-кода и карт формата Mifare, накладной. Чтение штрих-кодов любых форматов не поддерживается!</t>
  </si>
  <si>
    <t>00-00305920</t>
  </si>
  <si>
    <t>Крышка для TS-RDR-QR</t>
  </si>
  <si>
    <t>Крышка верхняя для считывателя TS-RDR-QR, пластик</t>
  </si>
  <si>
    <t>00-00122713</t>
  </si>
  <si>
    <t>TS-RDR-USB-EM Настольный USB-считыватель для внесения идентификаторов формата Em-Marin в базу данных СКУД</t>
  </si>
  <si>
    <t>00-00309943</t>
  </si>
  <si>
    <t>TS-Relay Релейный модуль, напряжение управления 10-14В, потребляемый ток при 12В не более 30мА, коммутируемое напряжение не более 30В (пост.тока), не более 277В (перем.тока), коммутируемый ток не более 10А, 32х32х20мм</t>
  </si>
  <si>
    <t>00-00033958</t>
  </si>
  <si>
    <t>TS-Retractor 01 Брелок-ретрактор для бейджей и проксимити карт, круглый (d=32 мм), длина нити 65 см, с металлическим зажимом и виниловым ремешком на кнопке для крепления бейджа или карты, цвет- белый</t>
  </si>
  <si>
    <t>00-00033959</t>
  </si>
  <si>
    <t>TS-Retractor 02 Брелок-ретрактор для бейджей и проксимити карт, овальный (32х40 мм), длина нити 55 см, с металлическим карабином и кольцом для крепления бейджа или карты, цвет- зелёный</t>
  </si>
  <si>
    <t>00-00016710</t>
  </si>
  <si>
    <t>TS-STR (green)</t>
  </si>
  <si>
    <t>TS-STR (green) Лента шёлковая с металлическим карабином-защёлкой, зелёная, длина 60 см, ширина 1 см</t>
  </si>
  <si>
    <t>00-00188987</t>
  </si>
  <si>
    <t>TS-STR (blue)</t>
  </si>
  <si>
    <t>TS-STR (blue) Лента шёлковая с металлическим карабином-защёлкой, синяя, длина 60 см, ширина 1 см</t>
  </si>
  <si>
    <t>00-00188988</t>
  </si>
  <si>
    <t>TS-STR (red)</t>
  </si>
  <si>
    <t>TS-STR (red) Лента шёлковая с металлическим карабином-защёлкой, красная, длина 60 см, ширина 1 см</t>
  </si>
  <si>
    <t>00-00188989</t>
  </si>
  <si>
    <t>TS-STR (black)</t>
  </si>
  <si>
    <t>TS-STR (black) Лента шёлковая с металлическим карабином-защёлкой, черная, длина 60 см, ширина 1 см</t>
  </si>
  <si>
    <t>00-00043428</t>
  </si>
  <si>
    <t>00-00043429</t>
  </si>
  <si>
    <t>TS-U300 U-адаптер для крепления якоря замка TS-ML300 на стеклянную дверь</t>
  </si>
  <si>
    <t>00-00309942</t>
  </si>
  <si>
    <t>TS-Vcontrol Кодонаборная вызывная панель c возможностью удаленного администрирования и получения вызовов в приложение Smart Life, со встроенным считывателем EM-marin, автономным контроллером с памятью до 1000 пользователей и выходом Wiegand 26-37. Питание 12-18 В пост.тока/150мА. Температура -40 +60 град.С. Размеры 142 х 48 х 22 мм</t>
  </si>
  <si>
    <t>00-00036041</t>
  </si>
  <si>
    <t>TS-ZL180 Комплект креплений для установки электромагнитных замков TS-ML180 на двери, открывающиеся внутрь.</t>
  </si>
  <si>
    <t>00-00036040</t>
  </si>
  <si>
    <t>TS-ZL300 Комплект креплений для установки электромагнитных замков TS-ML300 на двери, открывающиеся внутрь.</t>
  </si>
  <si>
    <t>00-00038171</t>
  </si>
  <si>
    <t>00-00156492</t>
  </si>
  <si>
    <t>00-00156486</t>
  </si>
  <si>
    <t>TSb-M Муфта крепления поручня к стойке ограждения. Материал: полированная нержавеющая сталь AISI 304. В комплекте с крепежом.</t>
  </si>
  <si>
    <t>00-00156489</t>
  </si>
  <si>
    <t xml:space="preserve">TSb-MK Муфта шарнирная. Предназначена для секции ограждения типа "Антипаника" или для создания ограждений соединяемых под свободным углом. Материал: полированная нержавеющая сталь AISI 304. </t>
  </si>
  <si>
    <t>00-00156487</t>
  </si>
  <si>
    <t xml:space="preserve">TSb-MW Муфта крепления поручня к стене или другой вертикальной плоскости. Материал: полированная нержавеющая сталь AISI 304. </t>
  </si>
  <si>
    <t>00-00156490</t>
  </si>
  <si>
    <t>TSb-TK Табличка с креплением. Предназначена для поворотной створки TSb-K. Материал: пенокартон.</t>
  </si>
  <si>
    <t>00-00156484</t>
  </si>
  <si>
    <t xml:space="preserve">TSb-V Стойка универсальная 3-х сторонняя, с 6-ю отверстиями для муфт. Материал: полированная нержавеющая сталь AISI 201. В комплекте с декоративной крышкой и анкерными болтами (3шт.) </t>
  </si>
  <si>
    <t>00-00018841</t>
  </si>
  <si>
    <t>00-00018840</t>
  </si>
  <si>
    <t>00-00018837</t>
  </si>
  <si>
    <t>00-00079655</t>
  </si>
  <si>
    <t>ИК-Пульт для TS-CTR-EM</t>
  </si>
  <si>
    <t>00-00041903</t>
  </si>
  <si>
    <t>Катушка для электромеханического замка TS-EL2369 Classic. Сопротивление 8 Ом. В комплекте поставки: катушка, 2 сердечника и 2 пружины сердечника</t>
  </si>
  <si>
    <t>00-00041905</t>
  </si>
  <si>
    <t>Катушка для TS-EL2369ST/SS и TS-EL2370SS. Сопротивление 8 Ом. В комлекте катушка, 2 винта крепления, 2 пружины сердечника, 2 сердечника</t>
  </si>
  <si>
    <t>00-00179280</t>
  </si>
  <si>
    <t>Крышка сменная для TS-ERButton, пластик</t>
  </si>
  <si>
    <t>00-00305832</t>
  </si>
  <si>
    <t>Ключ для TS-ERButton</t>
  </si>
  <si>
    <t>Ключ восстановления устройства разблокировки TS-ERButton, пластик</t>
  </si>
  <si>
    <t>00-00041899</t>
  </si>
  <si>
    <t>Цилиндр для TS-EL2369 Classic в комплекте с 5 ключами. В комплекте поставляется 2 цилиндровых механизма: внешний и для внутренней крышки замка.</t>
  </si>
  <si>
    <t>00-00041901</t>
  </si>
  <si>
    <t>Цилиндр для замка TS-EL2369SS в комплекте с 5 ключами. В комплекте поставляется 2 цилиндровых механизма: внешний и для внутренней крышки замка.</t>
  </si>
  <si>
    <t>00-00041902</t>
  </si>
  <si>
    <t>Цилиндр для замка TS-EL2369ST в комплекте с 5 ключами. В комплекте поставляется 2 цилиндровых механизма: внешний и для внутренней крышки замка.</t>
  </si>
  <si>
    <t>00-00041900</t>
  </si>
  <si>
    <t>Цилиндр для TS-EL2370SS в комплекте с 5 ключами</t>
  </si>
  <si>
    <t>00-00007085</t>
  </si>
  <si>
    <t>TANTOS_ОПС</t>
  </si>
  <si>
    <t>00-00006680</t>
  </si>
  <si>
    <t>TAP-80 Извещатель охранный радиоволновый двухпозиционный</t>
  </si>
  <si>
    <t>00-00025068</t>
  </si>
  <si>
    <t>TANTOS_Оповещение</t>
  </si>
  <si>
    <t>00-00001841</t>
  </si>
  <si>
    <t>00-00025063</t>
  </si>
  <si>
    <t>00-00026413</t>
  </si>
  <si>
    <t>00-00025066</t>
  </si>
  <si>
    <t>00-00026414</t>
  </si>
  <si>
    <t>00-00026416</t>
  </si>
  <si>
    <t>00-00017525</t>
  </si>
  <si>
    <t>00-00026417</t>
  </si>
  <si>
    <t>00-00026409</t>
  </si>
  <si>
    <t>00-00026419</t>
  </si>
  <si>
    <t>00-00026404</t>
  </si>
  <si>
    <t>00-00026408</t>
  </si>
  <si>
    <t>00-00026411</t>
  </si>
  <si>
    <t>00-00026399</t>
  </si>
  <si>
    <t>00-00026400</t>
  </si>
  <si>
    <t>00-00006444</t>
  </si>
  <si>
    <t>00-00029460</t>
  </si>
  <si>
    <t>00-00006480</t>
  </si>
  <si>
    <t>00-00026402</t>
  </si>
  <si>
    <t>00-00025704</t>
  </si>
  <si>
    <t>00-00033951</t>
  </si>
  <si>
    <t>00-00017837</t>
  </si>
  <si>
    <t>00-00017838</t>
  </si>
  <si>
    <t>00-00017835</t>
  </si>
  <si>
    <t>TSw-BR4</t>
  </si>
  <si>
    <t>00-00017839</t>
  </si>
  <si>
    <t>00-00116078</t>
  </si>
  <si>
    <t>00-00116079</t>
  </si>
  <si>
    <t>00-00116080</t>
  </si>
  <si>
    <t>00-00116081</t>
  </si>
  <si>
    <t>00-00116086</t>
  </si>
  <si>
    <t>00-00116087</t>
  </si>
  <si>
    <t>00-00116082</t>
  </si>
  <si>
    <t>00-00116083</t>
  </si>
  <si>
    <t>00-00116088</t>
  </si>
  <si>
    <t>00-00116089</t>
  </si>
  <si>
    <t>00-00116094</t>
  </si>
  <si>
    <t>00-00116095</t>
  </si>
  <si>
    <t>00-00116090</t>
  </si>
  <si>
    <t>Хомут nylon 250x3,6 мм 100 шт. белый (07-0250)</t>
  </si>
  <si>
    <t>00-00116091</t>
  </si>
  <si>
    <t>00-00116092</t>
  </si>
  <si>
    <t>00-00116093</t>
  </si>
  <si>
    <t>00-00126114</t>
  </si>
  <si>
    <t>00-00126113</t>
  </si>
  <si>
    <t>00-00126112</t>
  </si>
  <si>
    <t>00-00034851</t>
  </si>
  <si>
    <t>00-00018867</t>
  </si>
  <si>
    <t>00-00015197</t>
  </si>
  <si>
    <t>TS-NC Коннектор для подключения мониторов TANTOS серии Classic или аудиотрубки TS-AD к многоквартирной системе</t>
  </si>
  <si>
    <t>00-00015195</t>
  </si>
  <si>
    <t>TS-NH</t>
  </si>
  <si>
    <t>TS-NH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t>
  </si>
  <si>
    <t>00-00034961</t>
  </si>
  <si>
    <t xml:space="preserve">TS-NH2 Коммутатор многоквартирного домофона для подключения 4-х вызывных панелей серии TS-VPS </t>
  </si>
  <si>
    <t>00-00015194</t>
  </si>
  <si>
    <t>TS-NV Этажный коммутатор многоквартирного домофона для подключения 4-х мониторов</t>
  </si>
  <si>
    <t>00-00089330</t>
  </si>
  <si>
    <t xml:space="preserve">TS-NV2 Разветвитель линии вертикального стояка многоквартирного домофона TANTOS на 2 ветви. </t>
  </si>
  <si>
    <t>00-00015196</t>
  </si>
  <si>
    <t>TS-PW</t>
  </si>
  <si>
    <t>TS-PW Блок питания многоквартирного домофона 36В/2,5А с возможностью подключения резервной батареи 24В</t>
  </si>
  <si>
    <t>00-00090673</t>
  </si>
  <si>
    <t>TS-VPS lux</t>
  </si>
  <si>
    <t>00-00183960</t>
  </si>
  <si>
    <t>TS-VPS-EM lux WG Вызывная панель многоквартирного цветного видеодомофона со встроенным считывателем карт EM-marin и выходом Wiegand-26</t>
  </si>
  <si>
    <t>00-00184154</t>
  </si>
  <si>
    <t>00-00211328</t>
  </si>
  <si>
    <t>TS-VPS-visor Козырек для вызывной панели. Совместим с вызывными панелями серий TS-VPS-xx lux</t>
  </si>
  <si>
    <t>00-00083351</t>
  </si>
  <si>
    <t>TANTOS_ММ</t>
  </si>
  <si>
    <t>00-00083352</t>
  </si>
  <si>
    <t>00-00083385</t>
  </si>
  <si>
    <t>00-00083323</t>
  </si>
  <si>
    <t>00-00017728</t>
  </si>
  <si>
    <t>Amelie (Black)</t>
  </si>
  <si>
    <t>Amelie (Black) Монитор видеодомофона, цв., TFT LCD 7", PAL/NTSC, Hands-Free, 2 панели, 2 камеры, до 4-х шт. в параллель, 12 мелодий, 220В, 50мА</t>
  </si>
  <si>
    <t>00-00230469</t>
  </si>
  <si>
    <t>Amelie (Black) - 4</t>
  </si>
  <si>
    <t>Amelie (Black)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</si>
  <si>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00-00162128</t>
  </si>
  <si>
    <t>Amelie (Black) UR</t>
  </si>
  <si>
    <t>00-00093393</t>
  </si>
  <si>
    <t>Amelie (Black) VZ-2</t>
  </si>
  <si>
    <t>00-00017727</t>
  </si>
  <si>
    <t>Amelie (White)</t>
  </si>
  <si>
    <t>Amelie (White) Монитор видеодомофона, цв., TFT LCD 7", PAL/NTSC, Hands-Free, 2 панели, 2 камеры, до 4-х шт. в параллель, 12 мелодий, 220В, 50мА</t>
  </si>
  <si>
    <t>00-00230466</t>
  </si>
  <si>
    <t>Amelie (White) - 4</t>
  </si>
  <si>
    <t>Amelie (White)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</si>
  <si>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00-00244128</t>
  </si>
  <si>
    <t>00-00291044</t>
  </si>
  <si>
    <t>00-00244132</t>
  </si>
  <si>
    <t>00-00291045</t>
  </si>
  <si>
    <t>00-00124442</t>
  </si>
  <si>
    <t>Amelie (White) UR</t>
  </si>
  <si>
    <t>00-00018546</t>
  </si>
  <si>
    <t>Amelie (White) VZ</t>
  </si>
  <si>
    <t>00-00089332</t>
  </si>
  <si>
    <t>Amelie (White) VZ-2</t>
  </si>
  <si>
    <t>00-00018547</t>
  </si>
  <si>
    <t>Amelie (White) XL</t>
  </si>
  <si>
    <t>00-00189398</t>
  </si>
  <si>
    <t>Amelie Kit Комплект бюджетного домофона: монитор 7" Amelie и вызывная панель Walle (медь). Монитор: цветной, TFT LCD 7" 800x480, PAL, Hands-Free.  Питание 220В (встроенный БП). Габариты 210 х 116 х 25 мм  Вызывная панель антивандальная, накладная, угол обзора  50 град., матрица 700 ТВЛ, CVBS (PAL), -20С...+50С, четырехпроводная схема подключения.</t>
  </si>
  <si>
    <t>00-00292152</t>
  </si>
  <si>
    <t>00-00300187</t>
  </si>
  <si>
    <t>00-00244130</t>
  </si>
  <si>
    <t>00-00285298</t>
  </si>
  <si>
    <t>00-00082739</t>
  </si>
  <si>
    <t>Corban HD (асфальт)</t>
  </si>
  <si>
    <t>00-00162134</t>
  </si>
  <si>
    <t>Corban HD (медь)</t>
  </si>
  <si>
    <t>Corban HD (медь)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</si>
  <si>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00-00096562</t>
  </si>
  <si>
    <t>00-00112529</t>
  </si>
  <si>
    <t>Elly VZ</t>
  </si>
  <si>
    <t>Elly VZ Монитор цветного видеодомофона адаптированный для работы с координатными домофонами Cifral, Vizit, Eltis, Metakom, TFT LCD 4,3" 480x272, PAL/NTSC, Hands-Free, 2 панели (включая 1 канал от координатного домофона), 2 камеры. Питание 220В. Габариты 118х180 х27мм</t>
  </si>
  <si>
    <t>00-00162129</t>
  </si>
  <si>
    <t>Elly VZ-2</t>
  </si>
  <si>
    <t>00-00112530</t>
  </si>
  <si>
    <t>Elly XL</t>
  </si>
  <si>
    <t>00-00096563</t>
  </si>
  <si>
    <t>00-00112533</t>
  </si>
  <si>
    <t>Elly с трубкой VZ</t>
  </si>
  <si>
    <t>00-00162130</t>
  </si>
  <si>
    <t>Elly с трубкой VZ-2</t>
  </si>
  <si>
    <t>00-00112534</t>
  </si>
  <si>
    <t>Elly с трубкой XL</t>
  </si>
  <si>
    <t>00-00112531</t>
  </si>
  <si>
    <t>Elly-S XL</t>
  </si>
  <si>
    <t>Elly-S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запись фото и видео на microSD до 32ГБ или фото во внутреннюю память не менее 64 кадров. Питание 220В. Габариты 118х180х27мм</t>
  </si>
  <si>
    <t>00-00096565</t>
  </si>
  <si>
    <t>00-00112535</t>
  </si>
  <si>
    <t>Elly-S с трубкой VZ</t>
  </si>
  <si>
    <t>Elly-S с трубкой VZ Монитор цветного видеодомофона с трубкой на магните, адаптированный для работы с координатными подъездными системами типа Vizit, Cyfral, Eltis, Metakom, TFT LCD 4,3" 480x272, PAL/NTSC, 2 панели (включая 1 подъездную линию координатного домофона), 2 камеры, запись фото и видео на microSD до 32ГБ или фото во внутреннюю память не менее 64 кадров. Питание 220В. Габариты 160х180х32мм</t>
  </si>
  <si>
    <t>00-00112536</t>
  </si>
  <si>
    <t>Elly-S с трубкой XL</t>
  </si>
  <si>
    <t>Elly-S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запись фото и видео на microSD до 32ГБ или фото во внутреннюю память не менее 64 кадров. Питание 220В. Габариты 160х180х32мм</t>
  </si>
  <si>
    <t>00-00086389</t>
  </si>
  <si>
    <t>00-00184187</t>
  </si>
  <si>
    <t>00-00086390</t>
  </si>
  <si>
    <t>00-00184188</t>
  </si>
  <si>
    <t>00-00080043</t>
  </si>
  <si>
    <t>00-00080044</t>
  </si>
  <si>
    <t>00-00188533</t>
  </si>
  <si>
    <t>00-00188534</t>
  </si>
  <si>
    <t>00-00086391</t>
  </si>
  <si>
    <t>00-00184189</t>
  </si>
  <si>
    <t>00-00188536</t>
  </si>
  <si>
    <t>00-00200588</t>
  </si>
  <si>
    <t>00-00182181</t>
  </si>
  <si>
    <t>00-00182184</t>
  </si>
  <si>
    <t>00-00096571</t>
  </si>
  <si>
    <t>Jolli HD Wi-Fi Монитор цветного видеодомофона 10 дюймов, с поддержкой форматов 1080р/720p/CVBS и отправкой уведомлений о вызове на смартфон через приложение "vhOme", емкостной сенсорный экран, разрешение 1024х600, hands free, подключение 4-х вызывных панелей, 4-х видеокамер, до 6-ти мониторов в системе. Встроенная память на 10-50 фото. Запись фото или видео на microSD карту до 256Гб (в комплект не входит). Запись по детектору движения или постоянная по всем каналам. Питание: 220В AC/15В DC , Габариты: 303х200х27мм.</t>
  </si>
  <si>
    <t>00-00170883</t>
  </si>
  <si>
    <t>Jolli HD Wi-Fi UR</t>
  </si>
  <si>
    <t>Jolli HD Wi-Fi UR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с возможностью отправки уведомлений о вызове в мобильное приложение "vhOme". Адаптирован для работы с подъездным координатно-матричным аудиодомофоном типа Urmet.</t>
  </si>
  <si>
    <t>00-00145457</t>
  </si>
  <si>
    <t>Jolli HD Wi-Fi VZ</t>
  </si>
  <si>
    <t>00-00145458</t>
  </si>
  <si>
    <t>Jolli HD Wi-Fi XL</t>
  </si>
  <si>
    <t>00-00016986</t>
  </si>
  <si>
    <t>LILU Монитор видеодомофона цветной, TFT LCD 4,3" 480x272, PAL/NTSC, Hands-Free, 2 панели, до 4-х шт. в параллель, 25 мелодий, Питание 14,5В, адаптер 220В/14,5В в комплекте. Габариты 180х112 х17мм</t>
  </si>
  <si>
    <t>00-00189399</t>
  </si>
  <si>
    <t>00-00017730</t>
  </si>
  <si>
    <t>LILU LE Совы</t>
  </si>
  <si>
    <t>00-00028231</t>
  </si>
  <si>
    <t>00-00046292</t>
  </si>
  <si>
    <t>LILU lux VZ</t>
  </si>
  <si>
    <t>LILU lux VZ Монитор цветного видеодомофона с гладкой передней панелью изготовленной по технологии IML, адаптированный для работы с координатным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</si>
  <si>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00-00145460</t>
  </si>
  <si>
    <t>LILU lux VZ-2</t>
  </si>
  <si>
    <t>LILU lux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</si>
  <si>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00-00046293</t>
  </si>
  <si>
    <t>LILU lux XL</t>
  </si>
  <si>
    <t>LILU lux XL Монитор цветного видеодомофона с гладкой передней панелью изготовленной по технологии IML,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</si>
  <si>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00-00043342</t>
  </si>
  <si>
    <t>LILU VZ</t>
  </si>
  <si>
    <t>LILU VZ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</si>
  <si>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00-00105645</t>
  </si>
  <si>
    <t>LILU VZ-2</t>
  </si>
  <si>
    <t>LILU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</si>
  <si>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00-00036307</t>
  </si>
  <si>
    <t>LILU XL</t>
  </si>
  <si>
    <t>LILU XL Монитор цветного видеодомофона,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</si>
  <si>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00-00174690</t>
  </si>
  <si>
    <t>00-00178612</t>
  </si>
  <si>
    <t>00-00178618</t>
  </si>
  <si>
    <t>00-00182871</t>
  </si>
  <si>
    <t>00-00182870</t>
  </si>
  <si>
    <t>00-00187686</t>
  </si>
  <si>
    <t>00-00188149</t>
  </si>
  <si>
    <t>Marilyn HD Wi-Fi IPS (black) XL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цифровыми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</si>
  <si>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00-00202966</t>
  </si>
  <si>
    <t>00-00243911</t>
  </si>
  <si>
    <t>Marilyn HD Wi-Fi IPS (white) XL Монитор цветного видеодомофона 7 дюймов адаптированный для работы с цифровыми подъездными домофонами,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подъездной вызывной панели и 1 индивидуальной вызывной панели, 2-х видеокамер.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</si>
  <si>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00-00244517</t>
  </si>
  <si>
    <t>Marilyn HD Wi-Fi s (black)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"vhOme 2.2",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</si>
  <si>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00-00174693</t>
  </si>
  <si>
    <t>Marilyn HD Wi-Fi s (white). Монитор цветного видеодомофона 7 дюймов разрешение 800х480, с поддержкой форматов AHD / TVI  / CVI 1080р/720p/CVBS (PAL / 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100 фото или 20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</si>
  <si>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00-00291046</t>
  </si>
  <si>
    <t>Marilyn HD Wi-Fi s (black) VZ Монитор видеодомофона адаптированный для работы с координатными подъездными домофонами, экран TFT 7 дюймов (1024х600), SDXC до 128ГБ, Переадресация вызовов на смартфон, 220В, 222х154х15 мм</t>
  </si>
  <si>
    <t>00-00178613</t>
  </si>
  <si>
    <t>00-00178619</t>
  </si>
  <si>
    <t>00-00174560</t>
  </si>
  <si>
    <t>00-00230470</t>
  </si>
  <si>
    <t>Mia - 4 Монитор цветного анагового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</si>
  <si>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00-00162133</t>
  </si>
  <si>
    <t>00-00245038</t>
  </si>
  <si>
    <t>Mia HD - 4 Монитор цветного видеодомофона TFT LCD 7" 800x480, 1080/720p (AHD/CVI/TVI) и CVBS, Hands-Free, 5 вызывных панелей, 2 камеры, до 6-ти шт. в параллель. Питание 220В. Габариты 205х128х18 мм.</t>
  </si>
  <si>
    <t>00-00174756</t>
  </si>
  <si>
    <t>00-00174759</t>
  </si>
  <si>
    <t>00-00303746</t>
  </si>
  <si>
    <t>00-00305932</t>
  </si>
  <si>
    <t>00-00174594</t>
  </si>
  <si>
    <t>Mia Kit Комплект бюджетного домофона: монитор 7" Mia и вызывная панель Walle+ (медь). Монитор: цветной, TFT LCD 7" 800x480, PAL/NTSC, Hands-Free.  Питание 220В (встроенный БП). Габариты 205 х 128 х 18мм  Вызывная панель антивандальная, накладная, угол обзора  70 град., матрица 900 ТВЛ, CVBS (PAL), -40С...+50С, четырехпроводная схема подключения.</t>
  </si>
  <si>
    <t>00-00178611</t>
  </si>
  <si>
    <t>00-00178617</t>
  </si>
  <si>
    <t>00-00014349</t>
  </si>
  <si>
    <t>NEO (black) Монитор домофона, цв. TFT LCD 7", сенсорный экран, hands-free, 2 вх. для вызывных панелей, 2 вх. для видеокамер, до 4шт. в параллель, память кадры/ролики на SD, до 32ГБ, детектор движения, 220В, 210х116х25мм</t>
  </si>
  <si>
    <t>00-00015082</t>
  </si>
  <si>
    <t>00-00015536</t>
  </si>
  <si>
    <t>00-00244134</t>
  </si>
  <si>
    <t>00-00291047</t>
  </si>
  <si>
    <t>00-00079551</t>
  </si>
  <si>
    <t>00-00244133</t>
  </si>
  <si>
    <t>00-00291048</t>
  </si>
  <si>
    <t>00-00295390</t>
  </si>
  <si>
    <t>00-00195597</t>
  </si>
  <si>
    <t>Rocky HD Монитор цветного видеодомофона, с поддержкой форматов AHD/CVI/TVI 1080р/720p или CVBS (PAL/NTSC)., Экран 7 дюймов, емкостной сенсорный, разрешение 1024x600, hands free. Подключение 2-х вызывных панелей, до 6 совместимых мониторов в одной системе. Выход HOOK для работы с блоками сопряжения подъездных домофонов. Дополнительный канал управления воротами.</t>
  </si>
  <si>
    <t>00-00204745</t>
  </si>
  <si>
    <t>00-00204746</t>
  </si>
  <si>
    <t>00-00190819</t>
  </si>
  <si>
    <t>00-00204608</t>
  </si>
  <si>
    <t>00-00204609</t>
  </si>
  <si>
    <t>00-00303745</t>
  </si>
  <si>
    <t>Rocky HD Wi-Fi (Black)</t>
  </si>
  <si>
    <t>Rocky HD Wi-Fi (Black)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</si>
  <si>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00-00305931</t>
  </si>
  <si>
    <t>Rocky HD Wi-Fi (Black) VZ</t>
  </si>
  <si>
    <t>Rocky HD Wi-Fi (Black) VZ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</si>
  <si>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00-00204451</t>
  </si>
  <si>
    <t>Selina HD M Монитор цветного видеодомофона 7 дюймов разрешение 1024х600, с поддержкой форматов AHD / TVI / CVI 1080р/720p/CVBS (PAL / NTSC),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</si>
  <si>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00-00204452</t>
  </si>
  <si>
    <t xml:space="preserve">Selina HD M Tuya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"TuyaSmart",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 </t>
  </si>
  <si>
    <t>00-00291049</t>
  </si>
  <si>
    <t>Selina HD M Tuya (Smart Life) VZ</t>
  </si>
  <si>
    <t>Selina HD M Tuya (Smart Life) VZ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«Smart Live» (TuyaSmart), сенсорные кнопки, hands free, подключение 1 вх от подъездного домофона,1 вх. от вызывной панели, 2 камеры.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</si>
  <si>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00-00284920</t>
  </si>
  <si>
    <t>Selina HD M VZ</t>
  </si>
  <si>
    <t>Selina HD M VZ (обновленная версия)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</si>
  <si>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00-00305885</t>
  </si>
  <si>
    <t>00-00305929</t>
  </si>
  <si>
    <t>00-00292105</t>
  </si>
  <si>
    <t>00-00305497</t>
  </si>
  <si>
    <t>00-00305498</t>
  </si>
  <si>
    <t>00-00244136</t>
  </si>
  <si>
    <t>00-00291050</t>
  </si>
  <si>
    <t>00-00294983</t>
  </si>
  <si>
    <t>00-00292154</t>
  </si>
  <si>
    <t>00-00305928</t>
  </si>
  <si>
    <t>00-00068170</t>
  </si>
  <si>
    <t>Stich (медь)</t>
  </si>
  <si>
    <t>00-00037997</t>
  </si>
  <si>
    <t>Stich (черная)</t>
  </si>
  <si>
    <t>00-00184190</t>
  </si>
  <si>
    <t>00-00184191</t>
  </si>
  <si>
    <t>00-00090745</t>
  </si>
  <si>
    <t>00-00016992</t>
  </si>
  <si>
    <t>TS-08-Slim Tantos Источник стабилизированного питания 14.5В, 0.8А. Совместим с мониторами серий Lilu, Tango, Sherlock, Stark, Neo Slim, Prime Slim, Amelie Slim и трубкой TS-AD</t>
  </si>
  <si>
    <t>00-00096182</t>
  </si>
  <si>
    <t>TS-08-Slim 2 Источник стабилизированного питания 14.5В, 0.8А. Совместим с мониторами серий Lea, Selina, Rocky, Marilyn и панелью Corban Wi-Fi</t>
  </si>
  <si>
    <t>00-00017591</t>
  </si>
  <si>
    <t>TS-203HA Переговорная трубка аудиодомофона, 2-х проводная. Совместима с комплектом TS-203Kit, вызывными панелями AVC-1xx, JSB-Axx, KC-MD10. Кнопка отрывания замка- "сухие", нормально-разомкнутые контакты. Возможно параллельное подключение до 3-х трубок в одной системе. Цвет белый. Питание 220В</t>
  </si>
  <si>
    <t>00-00017593</t>
  </si>
  <si>
    <t>TS-203Kit Комплект аудиодомофона. Вызывная панель, аудиотрубка, накладной или врезной монтаж вызывной панели (в комплекте). Возможно подключение дополнительных трубок (до 3-х в одной системе). Питание 220В</t>
  </si>
  <si>
    <t>00-00041397</t>
  </si>
  <si>
    <t>TS-BR1</t>
  </si>
  <si>
    <t>TS-BR1 Кронштейн для мониторов Amelie (SD), Prime (+,SD), NEO (+, GSM), серии LILU</t>
  </si>
  <si>
    <t>00-00096177</t>
  </si>
  <si>
    <t>TS-BR4 Кронштейн для мониторов серии Marilyn, Selina</t>
  </si>
  <si>
    <t>00-00096178</t>
  </si>
  <si>
    <t>TS-BR5 Кронштейн для мониторов серии Rocky</t>
  </si>
  <si>
    <t>00-00028232</t>
  </si>
  <si>
    <t>00-00089482</t>
  </si>
  <si>
    <t>TS-NC08 Модуль резервного хранения базы ключей для панелей серии TS-VPS-xx. Работает с прошивками панелей 4.22 и выше.</t>
  </si>
  <si>
    <t>00-00089425</t>
  </si>
  <si>
    <t>00-00203000</t>
  </si>
  <si>
    <t>TS-TUYA</t>
  </si>
  <si>
    <t>00-00169685</t>
  </si>
  <si>
    <t>TS-Visor (козырёк)</t>
  </si>
  <si>
    <t>TS-Visor Козырек для вызывной панели. Совместим с вызывными панелями серий iPanel и Triniti</t>
  </si>
  <si>
    <t>00-00186970</t>
  </si>
  <si>
    <t xml:space="preserve">TS-БВГ Блок видеосигнала гальванический. Устройство для гальванической развязки аналогового видеосигнала (видеотрансформатор). </t>
  </si>
  <si>
    <t>00-00162627</t>
  </si>
  <si>
    <t>00-00181735</t>
  </si>
  <si>
    <t>00-00015501</t>
  </si>
  <si>
    <t>WALLE (медь)</t>
  </si>
  <si>
    <t>00-00016669</t>
  </si>
  <si>
    <t>WALLE (серебро)</t>
  </si>
  <si>
    <t>WALLE (серебро) Цветная вызывная панель видеодомофона (накладная), белая адаптивная подсветка, 4-х проводная, вандалозащищенная, с козырьком и уголком, реле управления замком</t>
  </si>
  <si>
    <t>00-00184192</t>
  </si>
  <si>
    <t>00-00184458</t>
  </si>
  <si>
    <t>00-00001371</t>
  </si>
  <si>
    <t>00-00179423</t>
  </si>
  <si>
    <t>00-00096183</t>
  </si>
  <si>
    <t>00-00011049</t>
  </si>
  <si>
    <t>TANTOS_БП2</t>
  </si>
  <si>
    <t>00-00203103</t>
  </si>
  <si>
    <t>00-00034714</t>
  </si>
  <si>
    <t>00-00011261</t>
  </si>
  <si>
    <t>00-00006311</t>
  </si>
  <si>
    <t>00-00007812</t>
  </si>
  <si>
    <t>00-00005751</t>
  </si>
  <si>
    <t>00-00007798</t>
  </si>
  <si>
    <t>00-00007815</t>
  </si>
  <si>
    <t>ББП-20 TS Lux (пластик)</t>
  </si>
  <si>
    <t>00-00012822</t>
  </si>
  <si>
    <t>00-00007494</t>
  </si>
  <si>
    <t>00-00007799</t>
  </si>
  <si>
    <t>00-00082618</t>
  </si>
  <si>
    <t>00-00011054</t>
  </si>
  <si>
    <t>00-00113143</t>
  </si>
  <si>
    <t>TANTOS_БП</t>
  </si>
  <si>
    <t>TPs-12/1А Стабилизированный блок питания импульсного типа 12В 1А. Защита от КЗ</t>
  </si>
  <si>
    <t>00-00113596</t>
  </si>
  <si>
    <t>00-00025067</t>
  </si>
  <si>
    <t>00-00006914</t>
  </si>
  <si>
    <t>00-00016634</t>
  </si>
  <si>
    <t>00-00011267</t>
  </si>
  <si>
    <t>00-00012832</t>
  </si>
  <si>
    <t>00-00112804</t>
  </si>
  <si>
    <t>00-00016635</t>
  </si>
  <si>
    <t>00-00027137</t>
  </si>
  <si>
    <t>00-00016636</t>
  </si>
  <si>
    <t>00-00162112</t>
  </si>
  <si>
    <t>00-00018499</t>
  </si>
  <si>
    <t>00-00016637</t>
  </si>
  <si>
    <t>00-00016640</t>
  </si>
  <si>
    <t>00-00006355</t>
  </si>
  <si>
    <t>00-00048152</t>
  </si>
  <si>
    <t>00-00011274</t>
  </si>
  <si>
    <t>00-00017472</t>
  </si>
  <si>
    <t>00-00006346</t>
  </si>
  <si>
    <t>00-00017390</t>
  </si>
  <si>
    <t>00-00016990</t>
  </si>
  <si>
    <t>00-00017481</t>
  </si>
  <si>
    <t>00-00036402</t>
  </si>
  <si>
    <t>00-00017175</t>
  </si>
  <si>
    <t>00-00103473</t>
  </si>
  <si>
    <t>00-00011947</t>
  </si>
  <si>
    <t>00-00039314</t>
  </si>
  <si>
    <t>00-00075852</t>
  </si>
  <si>
    <t>00-00112818</t>
  </si>
  <si>
    <t>00-00017776</t>
  </si>
  <si>
    <t>00-00017487</t>
  </si>
  <si>
    <t>00-00121159</t>
  </si>
  <si>
    <t>00-00016158</t>
  </si>
  <si>
    <t>00-00066369</t>
  </si>
  <si>
    <t>00-00017777</t>
  </si>
  <si>
    <t>00-00011241</t>
  </si>
  <si>
    <t>00-00029421</t>
  </si>
  <si>
    <t>00-00116965</t>
  </si>
  <si>
    <t>00-00091219</t>
  </si>
  <si>
    <t>00-00113120</t>
  </si>
  <si>
    <t>00-00014186</t>
  </si>
  <si>
    <t>00-00066353</t>
  </si>
  <si>
    <t>00-00113294</t>
  </si>
  <si>
    <t>00-00036754</t>
  </si>
  <si>
    <t>00-00075851</t>
  </si>
  <si>
    <t>00-00124466</t>
  </si>
  <si>
    <t>00-00112385</t>
  </si>
  <si>
    <t>TANTOS_АКБ</t>
  </si>
  <si>
    <t>00-00019875</t>
  </si>
  <si>
    <t>00-00001991</t>
  </si>
  <si>
    <t>00-00020616</t>
  </si>
  <si>
    <t>00-00001992</t>
  </si>
  <si>
    <t>00-00112387</t>
  </si>
  <si>
    <t>Аккумулятор 12В 7 А∙ч (TS 1207) Tantos Аккумуляторная батарея свинцово-кислотная, AGM</t>
  </si>
  <si>
    <t>00-00015691</t>
  </si>
  <si>
    <t>Tantos InView 2.5X</t>
  </si>
  <si>
    <t>TANTOS_SOFT</t>
  </si>
  <si>
    <t>Tantos InView 2.5X  Лицензия на одну камеру для программного обеспечения Tantos InView 2.5X</t>
  </si>
  <si>
    <t>00-00295549</t>
  </si>
  <si>
    <t>00-00295544</t>
  </si>
  <si>
    <t>00-00305950</t>
  </si>
  <si>
    <t>TSn-8FP10G2 Коммутатор 8x100Мбит/с PoE порта + 2x100Мбит/с порта Uplink</t>
  </si>
  <si>
    <t>00-00079707</t>
  </si>
  <si>
    <t>00-00295559</t>
  </si>
  <si>
    <t>00-00295557</t>
  </si>
  <si>
    <t>00-00183945</t>
  </si>
  <si>
    <t>TSn-EPOE-U Уличный (IP67) POE-удлинитель для увеличения расстояния передачи 10/100 Ethernet + PoE по кабелю витой пары дополнительно на 100 м.</t>
  </si>
  <si>
    <t>00-00090378</t>
  </si>
  <si>
    <t>00-00077728</t>
  </si>
  <si>
    <t>00-00295561</t>
  </si>
  <si>
    <t>00-00295556</t>
  </si>
  <si>
    <t>00-00295555</t>
  </si>
  <si>
    <t>00-00295554</t>
  </si>
  <si>
    <t xml:space="preserve">TS-S1210 </t>
  </si>
  <si>
    <t>00-00069130</t>
  </si>
  <si>
    <t>TANTOS_IP</t>
  </si>
  <si>
    <t>00-00122954</t>
  </si>
  <si>
    <t>00-00211205</t>
  </si>
  <si>
    <t>TSi-BSS9-30 Лента хомутная нержавеющая (30м / 9мм)</t>
  </si>
  <si>
    <t>00-00211206</t>
  </si>
  <si>
    <t>TSi-BGS9-30 Лента хомутная оцинкованная (30м / 9мм)</t>
  </si>
  <si>
    <t>00-00211207</t>
  </si>
  <si>
    <t>TSi-LK9 Замок хомутной ленты (9мм)</t>
  </si>
  <si>
    <t>00-00254447</t>
  </si>
  <si>
    <t>00-00211208</t>
  </si>
  <si>
    <t>TSi-CH90 Защитный козырек для купольных камер ф 90 мм.</t>
  </si>
  <si>
    <t>00-00211209</t>
  </si>
  <si>
    <t>TSi-CH112 Защитный козырек для купольных камер ф 112 мм.</t>
  </si>
  <si>
    <t>00-00211210</t>
  </si>
  <si>
    <t>TSi-CH122 Защитный козырек для купольных камер ф 122 мм.</t>
  </si>
  <si>
    <t>00-00201435</t>
  </si>
  <si>
    <t>00-00201436</t>
  </si>
  <si>
    <t>TSi-СM02 Кронштейн универсальный для видеокамер на угол зданий (двойной).</t>
  </si>
  <si>
    <t>00-00204934</t>
  </si>
  <si>
    <t>00-00122959</t>
  </si>
  <si>
    <t>00-00244631</t>
  </si>
  <si>
    <t>Tsi-Ee25FPN</t>
  </si>
  <si>
    <t>Tsi-Ee25FPN IP видеокамера уличная купольная с LED подсветкой белого цвета, двухмегапиксельная</t>
  </si>
  <si>
    <t>00-00126757</t>
  </si>
  <si>
    <t>00-00244633</t>
  </si>
  <si>
    <t>TSi-Ee50FPN IP видеокамера уличная цилиндрическая с LED подсветкой белого цвета, пятимегапиксельная</t>
  </si>
  <si>
    <t>00-00122952</t>
  </si>
  <si>
    <t>00-00092565</t>
  </si>
  <si>
    <t>TSi-JB01 Монтажная (коммутационная) коробка для видеокамер Tantos. 145×145×55мм</t>
  </si>
  <si>
    <t>00-00200623</t>
  </si>
  <si>
    <t>TSi-JB02 Монтажная коробка для установки и подключения  видеокамер.</t>
  </si>
  <si>
    <t>00-00200624</t>
  </si>
  <si>
    <t>TSi-JB02L Монтажная коробка для установки и подключения уличных видеокамер.</t>
  </si>
  <si>
    <t>00-00200625</t>
  </si>
  <si>
    <t>TSi-JB03 Монтажная коробка для установки и подключения видеокамер</t>
  </si>
  <si>
    <t>00-00200626</t>
  </si>
  <si>
    <t>TSi-JB03L Монтажная коробка для установки и подключения уличных видеокамер.</t>
  </si>
  <si>
    <t>00-00298105</t>
  </si>
  <si>
    <t>TSi-JB04 Монтажная коробка для установки и подключения  видеокамер.</t>
  </si>
  <si>
    <t>00-00189171</t>
  </si>
  <si>
    <t>00-00122956</t>
  </si>
  <si>
    <t>00-00244630</t>
  </si>
  <si>
    <t>Tsi-Pe25FPN</t>
  </si>
  <si>
    <t>Tsi-Pe25FPN IP видеокамера уличная цилиндрическая с LED подсветкой белого цвета, двухмегапиксельная</t>
  </si>
  <si>
    <t>00-00122957</t>
  </si>
  <si>
    <t>00-00124865</t>
  </si>
  <si>
    <t>00-00244632</t>
  </si>
  <si>
    <t>TSi-Pe50FPN IP видеокамера уличная цилиндрическая с LED подсветкой белого цвета</t>
  </si>
  <si>
    <t>00-00126755</t>
  </si>
  <si>
    <t>00-00122951</t>
  </si>
  <si>
    <t>00-00254446</t>
  </si>
  <si>
    <t>00-00201432</t>
  </si>
  <si>
    <t xml:space="preserve">TSi-PM01 Кронштейн универсальный для видеокамер на столб. </t>
  </si>
  <si>
    <t>00-00201433</t>
  </si>
  <si>
    <t>TSi-PM02 Кронштейн универсальный для видеокамер на столб (двойной).</t>
  </si>
  <si>
    <t>00-00201437</t>
  </si>
  <si>
    <t>TSi-WM01 Кронштейн универсальный для видеокамер на плоскость, стену.</t>
  </si>
  <si>
    <t>00-00201438</t>
  </si>
  <si>
    <t>TSi-WM02 Кронштейн универсальный для видеокамер на плоскость, стену (двойной).</t>
  </si>
  <si>
    <t>00-00126759</t>
  </si>
  <si>
    <t>00-00162445</t>
  </si>
  <si>
    <t>00-00254449</t>
  </si>
  <si>
    <t>00-00122963</t>
  </si>
  <si>
    <t>00-00244659</t>
  </si>
  <si>
    <t>TSr-NV04155P Сетевой 4 канальный H.265+/H.264+ регистратор для IP камер со встроенным 4 портовым PoE коммутатором.</t>
  </si>
  <si>
    <t>00-00244661</t>
  </si>
  <si>
    <t>TSr-NV08155P Сетевой 8 канальный H.265+/H.264+ регистратор для IP камер со встроенным 8 портовым PoE коммутатором</t>
  </si>
  <si>
    <t>00-00122964</t>
  </si>
  <si>
    <t>00-00292066</t>
  </si>
  <si>
    <t>TSr-NV16255P Сетевой 16 канальный H.265+/H.264+ регистратор для IP камер со встроенным 16 портовым PoE коммутатором.</t>
  </si>
  <si>
    <t>00-00040043</t>
  </si>
  <si>
    <t>TSr-NV32251 Сетевой 32 канальный регистратор для IP камер с поддержкой аналитики (2 HDD)</t>
  </si>
  <si>
    <t>00-00081435</t>
  </si>
  <si>
    <t>TANTOS_HOME</t>
  </si>
  <si>
    <t>00-00203073</t>
  </si>
  <si>
    <t>TS-WPD101 Умный беспроводной WiFi детектор движения.</t>
  </si>
  <si>
    <t>TANTOS_HD</t>
  </si>
  <si>
    <t>00-00156316</t>
  </si>
  <si>
    <t>00-00169711</t>
  </si>
  <si>
    <t>00-00156688</t>
  </si>
  <si>
    <t>00-00244637</t>
  </si>
  <si>
    <t>TSc-Ee2FN Уличная купольная универсальная видеокамера UVC (AHD, TVI, CVI, CVBS) с LED подсветкой белого цвета</t>
  </si>
  <si>
    <t>00-00169705</t>
  </si>
  <si>
    <t>00-00244658</t>
  </si>
  <si>
    <t>TSc-Ee5FN Уличная купольная универсальная видеокамера UVC (AHD, TVI, CVI, CVBS) с LED подсветкой белого цвета, пятимегапиксельная</t>
  </si>
  <si>
    <t>00-00186908</t>
  </si>
  <si>
    <t>TSc-E2FA Купольная универсальная видеокамера UVC (AHD, TVI, CVI, CVBS) с LED подсветкой белого цвета, двухмегапиксельная 1920х1080х25к/с</t>
  </si>
  <si>
    <t>00-00169712</t>
  </si>
  <si>
    <t>00-00156691</t>
  </si>
  <si>
    <t>00-00156692</t>
  </si>
  <si>
    <t>00-00186907</t>
  </si>
  <si>
    <t>TSc-P2FA Уличная цилиндрическая универсальная видеокамера UVC (AHD, TVI, CVI, CVBS) с ИК подсветкой 30м, двухмегапиксельная 1920х1080х25к/с</t>
  </si>
  <si>
    <t>00-00157590</t>
  </si>
  <si>
    <t>00-00157592</t>
  </si>
  <si>
    <t>00-00157594</t>
  </si>
  <si>
    <t>00-00244634</t>
  </si>
  <si>
    <t>TSc-Pe2FN Уличная цилиндрическая универсальная видеокамера UVC (AHD, TVI, CVI, CVBS) с LED подсветкой белого цвета, двухмегапиксельная</t>
  </si>
  <si>
    <t>00-00244638</t>
  </si>
  <si>
    <t>TSc-Pe5FN Уличная цилиндрическая универсальная видеокамера UVC (AHD, TVI, CVI, CVBS) с LED подсветкой белого цвета, пятимегапиксельная</t>
  </si>
  <si>
    <t>00-00157595</t>
  </si>
  <si>
    <t>00-00144563</t>
  </si>
  <si>
    <t>TANTOS_DVR</t>
  </si>
  <si>
    <t>00-00101025</t>
  </si>
  <si>
    <t>00-00189175</t>
  </si>
  <si>
    <t>00-00024557</t>
  </si>
  <si>
    <t>00-00024556</t>
  </si>
  <si>
    <t>00-00024555</t>
  </si>
  <si>
    <t>00-00024554</t>
  </si>
  <si>
    <t>00-00018765</t>
  </si>
  <si>
    <t>00-00018754</t>
  </si>
  <si>
    <t>00-00017367</t>
  </si>
  <si>
    <t>00-00017368</t>
  </si>
  <si>
    <t>00-00034636</t>
  </si>
  <si>
    <t>00-00034762</t>
  </si>
  <si>
    <t>00-00034635</t>
  </si>
  <si>
    <t>00-00016327</t>
  </si>
  <si>
    <t>Джек RJ-45 8P-8C CAT5e Ts (100шт/уп)</t>
  </si>
  <si>
    <t>00-00017068</t>
  </si>
  <si>
    <t>00-00017301</t>
  </si>
  <si>
    <t>00-00008541</t>
  </si>
  <si>
    <t>00-00007393</t>
  </si>
  <si>
    <t>00-00024711</t>
  </si>
  <si>
    <t>00-00008542</t>
  </si>
  <si>
    <t>00-00017013</t>
  </si>
  <si>
    <t>00-00008540</t>
  </si>
  <si>
    <t>РАЗЪЕМ TS BNC штекер под винт с пружиной, металл (2) 100шт/уп</t>
  </si>
  <si>
    <t>00-00006430</t>
  </si>
  <si>
    <t>00-00008543</t>
  </si>
  <si>
    <t>00-00016643</t>
  </si>
  <si>
    <t>00-00002002</t>
  </si>
  <si>
    <t>00-00029401</t>
  </si>
  <si>
    <t>00-00012827</t>
  </si>
  <si>
    <t>00-00018753</t>
  </si>
  <si>
    <t>00-00008538</t>
  </si>
  <si>
    <t>00-00016644</t>
  </si>
  <si>
    <t>РАЗЪЕМ TS DC штекер питания с клеммной колодкой, под винт, LUX (с жёлтым колпачком защиты от замыкания контактов)</t>
  </si>
  <si>
    <t>00-00006284</t>
  </si>
  <si>
    <t>00-00016645</t>
  </si>
  <si>
    <t>00-00069614</t>
  </si>
  <si>
    <t>РАЗЪЕМ TS F штекер RG-6, вкручивающийся</t>
  </si>
  <si>
    <t>00-00006457</t>
  </si>
  <si>
    <t>00-00007801</t>
  </si>
  <si>
    <t>00-00039085</t>
  </si>
  <si>
    <t>Соединительный шнур TS CCTV (BNC-BNC) 1.5m  Tantos</t>
  </si>
  <si>
    <t>00-00018738</t>
  </si>
  <si>
    <t>Соединительный шнур TS CCTV (BNC-BNC) 3m  Tantos</t>
  </si>
  <si>
    <t>00-00011504</t>
  </si>
  <si>
    <t>Соединительный шнур TS CCTV (BNC+DC) 20М  Tantos</t>
  </si>
  <si>
    <t>00-00007106</t>
  </si>
  <si>
    <t>TL-112 Оповещатель охранно-пожарный звуковой</t>
  </si>
  <si>
    <t>00-00295285</t>
  </si>
  <si>
    <t>EasyMon-WiFi (PoE)</t>
  </si>
  <si>
    <t>00-00244530</t>
  </si>
  <si>
    <t>00-00244531</t>
  </si>
  <si>
    <t>Easy-Surface Козырек для накладной установки вызывной панели EasyBuild</t>
  </si>
  <si>
    <t>TS-S1109</t>
  </si>
  <si>
    <t>TS-S1105</t>
  </si>
  <si>
    <t>TSn-B6F2GP10G2S1</t>
  </si>
  <si>
    <t>TSn-B8FP10G2</t>
  </si>
  <si>
    <t>TSn-16FP18G2S1</t>
  </si>
  <si>
    <t>00-00307281</t>
  </si>
  <si>
    <t>00-00295546</t>
  </si>
  <si>
    <t>00-00295551</t>
  </si>
  <si>
    <t>00-00295563</t>
  </si>
  <si>
    <t>00-00292287</t>
  </si>
  <si>
    <t>00-00292288</t>
  </si>
  <si>
    <t>00-00285396</t>
  </si>
  <si>
    <t>00-00285394</t>
  </si>
  <si>
    <t>00-00244589</t>
  </si>
  <si>
    <t>00-00244587</t>
  </si>
  <si>
    <t>TS-BR6 Кронштейн для мониторов серии SE (Amelie SE, Prime SE, NEO SE, Stark SE)</t>
  </si>
  <si>
    <t>iЗвонок</t>
  </si>
  <si>
    <t>iЛампа</t>
  </si>
  <si>
    <t>iЛюстра</t>
  </si>
  <si>
    <t>00-00305936</t>
  </si>
  <si>
    <t>00-00305937</t>
  </si>
  <si>
    <t>00-00305938</t>
  </si>
  <si>
    <t>2МП Wi-Fi камера для дома в уличном светильнике, Tuya</t>
  </si>
  <si>
    <t>Автономный контроллер (без корпуса). Протокол подключения считывателей TM или Wiegand-26, питание DC 9-24 В, ток коммутации 3 А, 2 мастер ключа, память до 1000 пользовательских ключей, время открывания замка от 1 до 127 сек, раздельное управление зуммером и светодиодом считывателя. Рабочая температура: -35...+50°С.</t>
  </si>
  <si>
    <t>Считыватель карт Em-Marine, рабочая частота 125 кГц, выходной протокол Wiegand-26/34, дальность считывания 5-10 см, питание 12 В, рабочая температура: -30..+50°С. Цвет: чёрный.</t>
  </si>
  <si>
    <t>Считыватель карт Em-Marine, рабочая частота 125 кГц, выходной протокол Wiegand-26/34, дальность считывания 5-10 см, питание 12 В, рабочая температура: -30..+50°С. Цвет: белый.</t>
  </si>
  <si>
    <t>Считыватель карт Mifare, рабочая частота 13,56 МГц, выходной протокол Wiegand-26, дальность считывания 5-8 см, питание 12 В, рабочая температура: -20..+50°С, Цвет: черный.</t>
  </si>
  <si>
    <t>Считыватель карт Mifare, рабочая частота 13,56 МГц, выходной протокол Wiegand-26, дальность считывания 5-8 см, питание 12 В, рабочая температура: -20..+50°С, Цвет: белый.</t>
  </si>
  <si>
    <t>Считыватель карт формата Em-Marine в металлическом корпусе. Рабочая частота 125 кГц, выходной протокол Wiegand-26, питание 9-18 В, рабочая температура: -40...+60°С, класс защиты IP66.</t>
  </si>
  <si>
    <t>Считыватель карт формата Mifare в металлическом корпусе. Рабочая частота 13,56 МГц, выходной протокол Wiegand-26, питание 9-18 В, рабочая температура: -40...+60°С, класс защиты IP66.</t>
  </si>
  <si>
    <t>Считыватель карт мультиформатный Em-Marine, HID Prox и Mifare в металлическом корпусе. Выходной протокол Wiegand-26, питание 9-18 В, рабочая температура: -40...+60°С, класс защиты IP66.</t>
  </si>
  <si>
    <t>Считыватель QR-кода и карт формата Mifare для врезного монтажа. Интерфейсы Wiegand-26,-34, RS-485, RS-232, USB. Встроенная, светодиодная подсветка, с защитой от засветки. Питание 12-15 В, рабочая температура: -20...+70°С.</t>
  </si>
  <si>
    <t>Считыватель QR-кода и карт формата Em-Marine для накладного монтажа. Интерфейсы Wiegand-26,-34. Питание 12-15 В, рабочая температура: -20...+70°С.</t>
  </si>
  <si>
    <t>Считыватель QR-кода и карт формата Mifare для накладного монтажа. Интерфейсы Wiegand-26,-34. Питание 12-15 В, рабочая температура: -20...+70°С.</t>
  </si>
  <si>
    <t>Настольный USB-считыватель карт формата Em-Marine. Предназначен для ввода номера бесконтактного идентификатора в текстовое поле любого программного обеспечения. Рабочая частота 125 кГц, дистанция чтения не менее 3 см, интерфейс USB 2.0, питание 5 В через USB-порт, ток не более 100 мА, рабочая температура: -10...+60°С. Совместим с ОС: Windows XP, 7, 8, 8.1, 10.</t>
  </si>
  <si>
    <t>Кодонаборная панель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Питание DC 12 В, не более 80 мА, рабочая температура: -40...+60°С. Класс защиты оболочки: IP66. Материал корпуса: цинковый сплав.</t>
  </si>
  <si>
    <t>Кодонаборная панель со встроенным контроллером и считывателем карт Em-Marine / Mifare.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Wiegand-26/44. Питание DC 12-18 В, рабочая температура: -40...+60°С. Класс защиты оболочки: IP66. Материал корпуса: пластик.</t>
  </si>
  <si>
    <t>Кодонаборная панель со встроенным контроллером и считывателем карт Em-Marine.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Wiegand-26/37. Питание DC 12-18 В, рабочая температура: -40...+60°С. Класс защиты оболочки: IP66. Материал корпуса: цинковый сплав и пластик.</t>
  </si>
  <si>
    <t>Ключ Touch Memory TM1990A-F5 с пластиковым держателем.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Рабочая температура: -40...+85°C. Цвет пластикового держателя: черный, синий, зеленый, желтый, красный.</t>
  </si>
  <si>
    <t>Доводчик дверной. Усилие EN2, вес двери до 50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</si>
  <si>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EN3, вес двери до 75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</si>
  <si>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EN4, вес двери до 100 кг. Две регулировки: скорость закрывания и скорость доводки. Рабочая температура: -35...+60°С. Материал: алюминий. Цвет: графит, серебро, белый.</t>
  </si>
  <si>
    <t>Amelie HD SE Slim</t>
  </si>
  <si>
    <t>Amelie HD SE M</t>
  </si>
  <si>
    <t>Marilyn HD s Wi-Fi</t>
  </si>
  <si>
    <t>iPanel 2 HD</t>
  </si>
  <si>
    <t>iPanel 2 HD (Metal)</t>
  </si>
  <si>
    <t>iPanel 2 HD на 2 аб. (Metal)</t>
  </si>
  <si>
    <t>iPanel 2 HD на 4 аб. (Metal)</t>
  </si>
  <si>
    <t>iPanel 2 HD EM</t>
  </si>
  <si>
    <t>iPanel 2 HD EM KBD</t>
  </si>
  <si>
    <t>Marilyn HD s Wi-Fi (VZ или XL)</t>
  </si>
  <si>
    <t>Amelie HD SE (White)</t>
  </si>
  <si>
    <t>Amelie HD SE (White) VZ</t>
  </si>
  <si>
    <t>Amelie HD SE M (White)</t>
  </si>
  <si>
    <t>Amelie HD SE M (White) VZ</t>
  </si>
  <si>
    <t>Amelie HD SE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186х108х20мм.</t>
  </si>
  <si>
    <t>Amelie HD SE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186х108х20мм.</t>
  </si>
  <si>
    <t>Amelie HD SE 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Classic).Запись фото или видео на microSD карту от 8 до 256 ГБ (в комплект не входит). Запись по детектору движения, по одному каналу. Выход HOOK/GATE. Встроенный блок питания. Габариты: 186х108х20мм.</t>
  </si>
  <si>
    <t>Amelie HD SE M (White) VZ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</si>
  <si>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Amelie HD SE Slim (Black)</t>
  </si>
  <si>
    <t xml:space="preserve">Amelie HD SE Slim (Black) VZ </t>
  </si>
  <si>
    <t>Amelie HD SE Slim (Black)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 Цвет: черный</t>
  </si>
  <si>
    <t>Amelie HD SE Slim (White)</t>
  </si>
  <si>
    <t xml:space="preserve">Amelie HD SE Slim (White) VZ </t>
  </si>
  <si>
    <t>Amelie HD SE Slim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t>
  </si>
  <si>
    <t>Amelie HD SE Slim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</si>
  <si>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iPanel 2 + (Black)</t>
  </si>
  <si>
    <t>iPanel 2 HD (Black)</t>
  </si>
  <si>
    <t>iPanel 2 + (Metal)</t>
  </si>
  <si>
    <t>iPanel 2 на 2 аб. (Metal)</t>
  </si>
  <si>
    <t>iPanel 2 на 4 аб. (Metal)</t>
  </si>
  <si>
    <t>iPanel 2 + (White)</t>
  </si>
  <si>
    <t>iPanel 2 HD (White)</t>
  </si>
  <si>
    <t>iPanel 2 HD EM (Black)</t>
  </si>
  <si>
    <t>iPanel 2 HD EM (White)</t>
  </si>
  <si>
    <t xml:space="preserve">iPanel 2 HD EM KBD (Black) </t>
  </si>
  <si>
    <t>iPanel 2 HD EM KBD (White)</t>
  </si>
  <si>
    <t>iPanel 2 HD EM KBD (White)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</si>
  <si>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Marilyn HD s (White) VZ</t>
  </si>
  <si>
    <t>Marilyn HD s (White) XL</t>
  </si>
  <si>
    <t>Mia (White)</t>
  </si>
  <si>
    <t>Mia HD (White)</t>
  </si>
  <si>
    <t>Mia HD (White) VZ</t>
  </si>
  <si>
    <t>Mia HD (White) XL</t>
  </si>
  <si>
    <t>Mia (White) - 4</t>
  </si>
  <si>
    <t>Mia HD (White) - 4</t>
  </si>
  <si>
    <t>Mia Kit (White)</t>
  </si>
  <si>
    <t>Mia (White) VZ</t>
  </si>
  <si>
    <t>Mia (White) XL</t>
  </si>
  <si>
    <t>Marilyn HD s (White)</t>
  </si>
  <si>
    <t>Marilyn HD Wi-Fi IPS (Black)</t>
  </si>
  <si>
    <t>Marilyn HD Wi-Fi IPS (White)</t>
  </si>
  <si>
    <t>Marilyn HD Wi-Fi IPS (Black) VZ</t>
  </si>
  <si>
    <t>Marilyn HD Wi-Fi IPS (Black) XL</t>
  </si>
  <si>
    <t>Marilyn HD Wi-Fi IPS (White) VZ</t>
  </si>
  <si>
    <t>Marilyn HD Wi-Fi IPS (White) XL</t>
  </si>
  <si>
    <t>Marilyn HD Wi-Fi s (Black)</t>
  </si>
  <si>
    <t>Marilyn HD Wi-Fi s (White)</t>
  </si>
  <si>
    <t xml:space="preserve">Marilyn HD s Wi-Fi (White) VZ </t>
  </si>
  <si>
    <t>Marilyn HD s Wi-Fi (White) XL</t>
  </si>
  <si>
    <t>Mia HD (Black)</t>
  </si>
  <si>
    <t>Mia HD (Black) VZ</t>
  </si>
  <si>
    <t>NEO (Black)</t>
  </si>
  <si>
    <t>NEO (Black) VZ</t>
  </si>
  <si>
    <t>NEO (Black) XL</t>
  </si>
  <si>
    <t>NEO HD SE (White)</t>
  </si>
  <si>
    <t>NEO HD SE (White) VZ</t>
  </si>
  <si>
    <t>NEO HD SE (White)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</si>
  <si>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NEO HD SE (White)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</si>
  <si>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NEO Slim (Black) VZ</t>
  </si>
  <si>
    <t>Prime HD SE (White)</t>
  </si>
  <si>
    <t>Prime HD SE (White) VZ</t>
  </si>
  <si>
    <t xml:space="preserve">Prime HD SE (White) XL </t>
  </si>
  <si>
    <t>Prime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</si>
  <si>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</si>
  <si>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Rocky HD (White)</t>
  </si>
  <si>
    <t>Rocky HD (White) VZ</t>
  </si>
  <si>
    <t>Rocky HD (White) XL</t>
  </si>
  <si>
    <t>Rocky HD Wi-Fi (White)</t>
  </si>
  <si>
    <t>Rocky HD Wi-Fi (White) VZ</t>
  </si>
  <si>
    <t>Rocky HD Wi-Fi (White) XL</t>
  </si>
  <si>
    <t>Sherlock HD SE (Black)</t>
  </si>
  <si>
    <t>Sherlock HD SE (Black) VZ</t>
  </si>
  <si>
    <t>Sherlock HD SE (White)</t>
  </si>
  <si>
    <t>Sherlock HD SE (White) VZ</t>
  </si>
  <si>
    <t>Sherlock HD SE (White) XL</t>
  </si>
  <si>
    <t>Sherlock HD SE (Black)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</si>
  <si>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Sherlock HD SE (White)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</si>
  <si>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Stark HD SE (White)</t>
  </si>
  <si>
    <t>Stark HD SE (White) VZ</t>
  </si>
  <si>
    <t>Stark HD SE (White) XL</t>
  </si>
  <si>
    <t>Stark HD SE (Black)</t>
  </si>
  <si>
    <t>Stark HD SE (Black) VZ</t>
  </si>
  <si>
    <t>Stark HD SE (White)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</si>
  <si>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(White) VZ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</si>
  <si>
    <t>Stark HD SE (White) XL Монитор цветного видеодомофона адаптированный для работы с цифровыми подъездными домофонами, поддержка форматов AHD/TVI/CVI@1080р/720p или CVBS (PAL/NTSC), экран IPS 10 дюймов, разрешение 1024х600, управление сенсорным экраном, hands free. Подключение 2-х вызывных панелей(подъездная + этажная). Подключение 2-х дополнительных видеокамер.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</si>
  <si>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(Black)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</si>
  <si>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Stich HD (медь)</t>
  </si>
  <si>
    <t>Stich HD (черная)</t>
  </si>
  <si>
    <t>WALLE HD (медь)</t>
  </si>
  <si>
    <t>WALLE HD (серебро)</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</si>
  <si>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</si>
  <si>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</si>
  <si>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</si>
  <si>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</si>
  <si>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</si>
  <si>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</si>
  <si>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</si>
  <si>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</si>
  <si>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17А∙ч.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</si>
  <si>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</si>
  <si>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</si>
  <si>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5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</si>
  <si>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2 А. Под АКБ 12 В 7 А∙ч. Без защиты от глубокого разряда аккумулятора. Защита от КЗ нагрузки, перегрузки по напряжению и току. Материал корпуса: пластик. Габариты: 193×187×90 мм.</t>
  </si>
  <si>
    <t>LOKI HD SE (White)</t>
  </si>
  <si>
    <t>00-00314880</t>
  </si>
  <si>
    <t>LOKI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</si>
  <si>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Marilyn HD Wi-Fi IPS (White) - 4</t>
  </si>
  <si>
    <t>Marilyn HD Wi-Fi IPS (white) - 4 (на 4 вызывные панели). 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4-х вызывных панелей к разъёму "Панель 1" и одной вызывной панели к разъёму "Панель 2", а также 2-х дополнительных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</si>
  <si>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00-00295339</t>
  </si>
  <si>
    <t>00-00314024</t>
  </si>
  <si>
    <t>Mia (Black)</t>
  </si>
  <si>
    <t>NEO HD SE (Black)</t>
  </si>
  <si>
    <t>NEO HD SE (Black) VZ</t>
  </si>
  <si>
    <t>00-00314013</t>
  </si>
  <si>
    <t>00-00324626</t>
  </si>
  <si>
    <t>Prime HD SE (Black)</t>
  </si>
  <si>
    <t>00-00307311</t>
  </si>
  <si>
    <t>Prime HD SE (Black) VZ</t>
  </si>
  <si>
    <t>00-00324627</t>
  </si>
  <si>
    <t>Amelie HD SE kit</t>
  </si>
  <si>
    <t>00-00314012</t>
  </si>
  <si>
    <t>Amelie HD SE kit (White)</t>
  </si>
  <si>
    <t>Easy-Tube</t>
  </si>
  <si>
    <t>IP аудио трубка предназначена для работы с IP домофонами, а также с системами IP телефонии, использующими SIP протокол. SIP 2.0 (UDP/TCP/TLS), 2 SIP-аккаунта. Поддержка SIP P2P.</t>
  </si>
  <si>
    <t>00-00314076</t>
  </si>
  <si>
    <t>NEO HD SE Tuya (White)</t>
  </si>
  <si>
    <t>00-00307312</t>
  </si>
  <si>
    <t>Stark HD SE Tuya</t>
  </si>
  <si>
    <t>00-00307313</t>
  </si>
  <si>
    <t>Stark HD SE Tuya (White)</t>
  </si>
  <si>
    <t>TS-AU</t>
  </si>
  <si>
    <t>00-00314405</t>
  </si>
  <si>
    <t xml:space="preserve">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t>
  </si>
  <si>
    <t>00-00326201</t>
  </si>
  <si>
    <t>LOKI HD SE (White) VZ</t>
  </si>
  <si>
    <t>LOKI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</si>
  <si>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TSi-Pn254VZBR</t>
  </si>
  <si>
    <t>00-00298491</t>
  </si>
  <si>
    <t>TSi-Vn254VZBR</t>
  </si>
  <si>
    <t>00-00298490</t>
  </si>
  <si>
    <t>Тип № 1 (ММС)</t>
  </si>
  <si>
    <t>РРЦ</t>
  </si>
  <si>
    <t>TS-BDG-H Бейдж для проксимити карт повышенной прочности с отверстием для ремешка, прозрачный, горизонтальный, 101х83 мм</t>
  </si>
  <si>
    <t>TS-U180 U-адаптер для крепления якоря замка TS-ML180 на стеклянную дверь</t>
  </si>
  <si>
    <t>TS-ZL500 Комплект креплений для установки электромагнитных замков TS-ML500 на двери, открывающиеся внутрь</t>
  </si>
  <si>
    <t>TSb-HL Поручень диаметром 32 мм и длиной 1485мм. Материал: нержавеющая сталь AISI 201</t>
  </si>
  <si>
    <t>TSt-PRG Программатор для приёмника TSt-RCV4-250. (программирование любого кол-ва приёмников). Просмотр, добавление, индивидуальное удаление, проверка брелоков и полная очистка памяти</t>
  </si>
  <si>
    <t>TSt-RCV4-250 Программируемый приёмник сигналов беспроводных брелоков. Память 250 брелоков TSt-TRS-4R, возможность их индивидуального удаления/добавления через TS-PRG, 4 канала управления реле с высокой нагрузочной способностью 20А/14В DC или 7А/120В АС. Питание 10-36В, постоянного или переменного тока. Возможно применения в системах воротной автоматики и шлагбаумах различных производителей. 87х63х25мм</t>
  </si>
  <si>
    <t>TSt-TRS-4R Четырехканальный миниатюрный брелок-передатчик для TSt-RCV4-250. Динамический код.  Защитная крышка  от случайного нажатия</t>
  </si>
  <si>
    <t>Bracket Универсальный кронштейн для ИК извещателей, пластик</t>
  </si>
  <si>
    <t>TSo-AA30M Усилитель трансляционный 30 Вт (кратновременно 80 Вт), 100В, 2 зоны, USB, FM-тюнер, Bluetooth-4.2, mp3, 2 микроф. (MIC2 - приоритетный) /1 лин. входы, 1 лин. вых; 220В; 255×220×65 мм</t>
  </si>
  <si>
    <t>TSo-AA60M Усилитель трансляционный 60 Вт, 100В, USB, FM-тюнер, Bluetooth-4.2, mp3, 1 микроф./1 лин. вх, 1 лин. вых; 220В; 285×205×70 мм</t>
  </si>
  <si>
    <t>TSo-AA120MZ Усилитель трансляционный 120 Вт, 6 зон, 100В, USB, SD, FM, Bluetooth, mp3, 2 микр./2 лин. входа (MIC1 - приоритет.), 1 линейный выход</t>
  </si>
  <si>
    <t>TSo-HW15 Громкоговоритель рупорный 10/15 Вт, 100В, 110дБ, 250-8000 Гц, Ø165×220×240 мм</t>
  </si>
  <si>
    <t>TSo-HW30 Громкоговоритель рупорный 15/30 Вт, 100В, 110дБ, 300-8000 Гц, 205×285×280 мм</t>
  </si>
  <si>
    <t>TSo-HW50 Громкоговоритель рупорный 50 Вт, 100В, 92дБ, 90-16000 Гц, 320×300×300 мм</t>
  </si>
  <si>
    <t>TSo-KW10 Звуковая колонна настенная, уличное исполнение, 10 Вт, 100В, 91дБ, 90-16000 Гц, 262×106×75 мм, универсальный кронштейн в комплекте</t>
  </si>
  <si>
    <t>TSo-KW20 Звуковая колонна настенная, уличное исполнение, 20 Вт, 100В, 91дБ, 90-16000 Гц, 405×106×75 мм, универсальный кронштейн в комплекте</t>
  </si>
  <si>
    <t>TSo-KW30 Звуковая колонна настенная, уличное исполнение, 30 Вт, 100В, 91дБ, 90-16000 Гц, 550×105×75 мм, универсальный кронштейн в комплекте</t>
  </si>
  <si>
    <t>TSo-PA6a Громкоговоритель потолочный встраиваемый под "Армстронг" 3/6 Вт, 70-100В, 91дБ, 90-16000 Гц, Ø168х65 мм</t>
  </si>
  <si>
    <t>TSo-PW10a Громкоговоритель потолочный встраиваемый 5/10 Вт, 100В, 92дБ, 85-18000 Гц, Ø230х90 мм</t>
  </si>
  <si>
    <t>TSo-PW3a Громкоговоритель потолочный встраиваемый 3 Вт, 100В, 91дБ, 90-16000 Гц, Ø186х79 мм</t>
  </si>
  <si>
    <t>TSo-PW6a Громкоговоритель потолочный встраиваемый 3-6 Вт, 100В, 92дБ, 86-18000 Гц, Ø186х79 мм</t>
  </si>
  <si>
    <t>TSo-PW6n Громкоговоритель потолочный накладного крепления 3/6 Вт, 100В, 94дБ, 100-15000 Гц, Ø180х72 мм</t>
  </si>
  <si>
    <t>TSo-SW10a Громкоговоритель настенный двухполосный 5/10 Вт, 100В, 91дБ, 90-16000 Гц, 275×200×105 мм</t>
  </si>
  <si>
    <t>TSo-SW10b Громкоговоритель настенный широкополосный 3/6/10 Вт, 100В, 91дБ, 90-18000 Гц, 340×242×100 мм</t>
  </si>
  <si>
    <t>TSo-SW15k Громкоговоритель настенный двухполосный 15 Вт, 100В, 92дБ, 60-16000 Гц, 220×170×150 мм</t>
  </si>
  <si>
    <t>TSo-SW15kR Громкоговоритель настенный двухполосный 3/6/10/15 Вт, 100В, 92дБ, 60-16000 Гц, 215×140×133 мм</t>
  </si>
  <si>
    <t>TSo-SW30k Громкоговоритель настенный двухполосный 30 Вт, 100В, 92дБ, 40-16000 Гц, 300×194×216 мм</t>
  </si>
  <si>
    <t>TSo-SW3c Громкоговоритель настенный 1,5-3 Вт, 100В, 91дБ, 90-16000 Гц, 120×120×60 мм</t>
  </si>
  <si>
    <t>TSo-SW6a Громкоговоритель настенный 6 Вт, 100В, 91дБ, 90-16000 Гц, 275×200×105 мм</t>
  </si>
  <si>
    <t>TSo-SW6b Громкоговоритель настенный широкополосный 6/3/1,5 Вт, 100В, 89дБ, 80-18000 Гц, 285×200×85 мм</t>
  </si>
  <si>
    <t>TSw-BQ1 Кнопка вызова радиоканальная 1 кнопочная квадратного дизайна цвет "под дерево"</t>
  </si>
  <si>
    <t>TSw-BR1 Кнопка вызова радиоканальная 1 кнопочная прямоугольного дизайна цвет "белый" материал пластик</t>
  </si>
  <si>
    <t>TSw-BR4 Кнопка вызова радиоканальная 4 кнопочная круглого дизайна цвет "белый с красной окантовкой" материал - пластик</t>
  </si>
  <si>
    <t>TSw-RC4 Пульт управления и программирования электронного табло оповещения о вызове TSw-Display -  радиоканальный 4 кнопочный, треугольного дизайна, цвет "под дерево"</t>
  </si>
  <si>
    <t>Easy-Flush Козырёк для врезной установки многоабонентской вызывной панели EasyBuild</t>
  </si>
  <si>
    <t>Easy-SW POE коммутатор 8-ми портовый. 7 портов POE 10/100M RJ45 + 1 Uplink порт 10/100M RJ45. Крепление на DIN-рейку или накладной монтаж. Питание DC 18V, 3.5A. Блок питания в комплекте (вход AC 100-240V / выход 18V, 3.5A).</t>
  </si>
  <si>
    <t>EasyBuild Вызывная панель многоквартирная IP, 3.5", 2Mp видеокамера с углом обзора 130° по горизонтали, EM-Marine или пароль, список контактов, IP64, питание POE, врезная установка.</t>
  </si>
  <si>
    <t>EasyCon Пульт консьержа IP, 7“ сенсорный экран, запись фото,  подключение 4 датчиков, питание passive POE.</t>
  </si>
  <si>
    <t>EasyMon-WiFi (PoE) 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12В/1А. Поддержка 4-х проводных панелей (AHD@1080p/CVBS). Встроенный Wi-Fi модуль (iOS/Android).</t>
  </si>
  <si>
    <t>Easy-Tube IP аудио трубка, 2 SIP-аккаунта, SIP 2.0 (UDP/TCP/TLS), SIP P2P, HD микрофон и спикерфон, настенная/настольная установка, DC 5В/2A или POE (802.3af), 55,8x215x57,8 мм, 0…+45°С</t>
  </si>
  <si>
    <t>TS-AD Digital Аудиотрубка, программируемая по номеру квартиры, с динамиком 32 Ом, с выключателем вызова и регулировкой громкости в  2-х положениях, рекомендуется для домофонов Laskomex CD-2000, АО-3000, -TM, -VTM, Keyman, xVoice и других цифровых двухпроводных домофонов. Размер  210 х 80 х 67 мм.</t>
  </si>
  <si>
    <t>TS-AD Аудиотрубка для мониторов серии Classic (LILU, Elly, Amelie, Prime, NEO, LOKI, Tango, Sherlock, Stark). Может использоваться как абонентская трубка для многоквартирной домофонной системы Тантос. Питание  10-15В DC. Потребление  0,8Вт (не более), 0,2 Вт (ожидание). Рабочая температура 0...+40 град.С. Рабочая влажность  0-95%. Подключение  3-5 проводов (0,5 кв. мм) (в зависимости от выбранной схемы подключения). Размер  210 х 80 х 67 мм.</t>
  </si>
  <si>
    <t>TS-VPS lux Вызывная панель многоквартирного цветного видеодомофона</t>
  </si>
  <si>
    <t>TS-VPS-MF lux WG Вызывная панель многоквартирного цветного видеодомофона со встроенным считывателем карт Mifare и выходом Wiegand-26</t>
  </si>
  <si>
    <t>Amelie (Black)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</si>
  <si>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(Black) VZ-2 Монитор видеодомофона цветной, TFT LCD 7", PAL/NTSC, Hands-Free, адаптирован для работы с координатным подъездным домофоном (Элтис, Цифрал, Визит и др.), двумя вызывными панелями, двумя дополнительными камерами и камерой подъездного домофона, 12 мелодий, 220В, 50мА.</t>
  </si>
  <si>
    <t>Amelie HD SE kit (White) Комплект HD домофона: монитор Amelie HD SE и вызывная панель Walle HD (медь). Монитор: цветной, с поддержкой форматов AHD/TVI/CVI1080р/720p или CVBS(PAL/NTSC). Экран 7 дюймов, разрешение 1024х600, управление сенсорными кнопками, handsfree. Питание 220В (встроенный БП). Габариты: 186х108х20мм. ¶Вызывная панель антивандальная, накладная, формат AHD 1080p (720p, PAL), угол обзора 60 град.(1080р), -20С...+50С, четырех проводная схема подключения.</t>
  </si>
  <si>
    <t>Amelie (White)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</si>
  <si>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(White) VZ Монитор видеодомофона, цв., TFT LCD 7", PAL/NTSC, Hands-Free, 1 вх от подъездного домофона,1 вх. от вызывной панели, 2 камеры, адаптирован для работы с координатным подъездным домофоном, 12 мелодий, 220В, 50мА</t>
  </si>
  <si>
    <t>Amelie (White) VZ-2 Монитор видеодомофона цветной, TFT LCD 7", PAL/NTSC, Hands-Free, адаптирован для работы с координатным подъездным домофоном, двумя вызывными панелями, двумя дополнительными камерами и камерой подъездного домофона, 12 мелодий, 220В, 50мА.</t>
  </si>
  <si>
    <t>Amelie (White) XL Монитор видеодомофона, цв., TFT LCD 7", PAL/NTSC, Hands-Free, 1 вх от подъездного домофона,1 вх. от вызывной панели, 2 камеры, адаптирован для работы с цифровым домофоном, 12 мелодий, 220В, 50мА</t>
  </si>
  <si>
    <t>Amelie HD SE Slim (Black)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</si>
  <si>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Corban HD (асфальт)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</si>
  <si>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Elly Монитор цветного видеодомофона TFT LCD 4,3" 480x272, PAL/NTSC, Hands-Free, 2 панели, 2 камеры, до 4-х шт. в параллель. Питание 220В. Габариты 118х180 х27мм</t>
  </si>
  <si>
    <t>Elly VZ-2 Монитор цветного видеодомофона адаптированный для работы с координатными домофонами Cifral, Vizit, Eltis, Metakom, TFT LCD 4,3" 480x272, PAL/NTSC, Hands-Free. Подключение 1 подъездного домофона с видеокамерой, 2 индивидуальных вызывных панелей, 2 доп. камер. Питание 220В. Габариты 118х180 х27мм</t>
  </si>
  <si>
    <t>Elly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до 4-х шт. в параллель. Питание 220В. Габариты 118х180 х27мм</t>
  </si>
  <si>
    <t>Elly с трубкой Монитор цветного видеодомофона с трубкой на магните, TFT LCD 4,3" 480x272, PAL/NTSC, 2 панели, 2 камеры, до 4-х шт. в параллель. Питание 220В. Габариты 160х180х32мм</t>
  </si>
  <si>
    <t>Elly с трубкой VZ Монитор цветного видеодомофона с трубкой на магните, адаптированный для работы с координатными подъездными системами типа Vizit, Cyfral, Eltis, Metakom, TFT LCD 4,3" 480x272, PAL/NTSC, 2 панели (включая 1 подъездную линию координтного домофона), 2 камеры. Питание 220В. Габариты 160х180х32мм</t>
  </si>
  <si>
    <t>Elly с трубкой VZ-2 Монитор цветного видеодомофона с трубкой на магните, адаптированный для работы с координатными подъездными системами типа Vizit, Cyfral, Eltis, Metakom, экран 4,3 дюйма, сенсорные кнопки, встроенный блок питания, вертикальное исполнение. TFT LCD 4,3" 480x272, PAL/NTSC. Подключение: 1 подъездная вызывная панель с видеокамерой, 2 индивидуальных вызывных панели, 2 доп. камеры. Питание 220В. Габариты 160х180х32мм</t>
  </si>
  <si>
    <t>Elly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Питание 220В. Габариты 160х180х32мм</t>
  </si>
  <si>
    <t>Elly-S с трубкой Монитор цветного видеодомофона с трубкой на магните, TFT LCD 4,3" 480x272, PAL/NTSC, 2 панели, 2 камеры, до 4-х шт. в параллель, запись фото и видео на microSD до 32ГБ или фото во внутреннюю память не менее 64 кадров. Питание 220В. Габариты 160х180х32мм</t>
  </si>
  <si>
    <t>iPanel 2 + (Black)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</si>
  <si>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 (Metal)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</si>
  <si>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на 2 аб. (Metal) Цветная вызывная панель видеодомофона на 2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</si>
  <si>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iPanel 2 на 4 аб. (Metal) Цветная 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</si>
  <si>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 xml:space="preserve">iPanel 2 HD на 2 аб. (Metal) Цветная вызывная панель видеодомофона на 2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</si>
  <si>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 xml:space="preserve">iPanel 2 HD на 4 аб. (Metal) Цветная вызывная панель видеодомофона на 4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</si>
  <si>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iPanel 2 + (White)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</si>
  <si>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HD EM (Black)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</si>
  <si>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(White)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</si>
  <si>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KBD (Black)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</si>
  <si>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Jolli HD Wi-Fi VZ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(может работать в беспроводных или проводных сетях Ethernet). Адаптирован для многоквартирных координатно-матричных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</si>
  <si>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Jolli HD Wi-Fi XL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Адаптирован для многоквартирных цифровых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</si>
  <si>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LILU kit Комплект бюджетного домофона. В комплекте: Монитор видеодомофона Lilu цветной с 4,3" дисплеем, Hands-free, управление сенсорными кнопками, формат CVBS (PAL/NTSC). Питание 14,5В, адаптер 220В/14,5В в комплекте. Вызывная панель Walle антивандальная, с матрицей видеокамеры высокого разрешения, формат CVBS (PAL). Стандартная четырех проводная схема подключения.</t>
  </si>
  <si>
    <t xml:space="preserve">LILU LE Совы Монитор видеодомофона, цв., TFT LCD 4,3" 480x272, PAL/NTSC, Hands-Free, 2 панели, до 4-х шт. в параллель, 25 мелодий, Питание 14,5В, адаптер 220В/14,5В в комплекте. Габариты 180х112 х17мм. Эксклюзивный дизайн "Совы". </t>
  </si>
  <si>
    <t xml:space="preserve">LILU lux Монитор видеодомофона, цв., TFT LCD 4,3" 480x272, PAL/NTSC, Hands-Free, 2 панели, до 4-х шт. в параллель, 25 мелодий, Питание 14,5В, адаптер 220В/14,5В в комплекте. Габариты 180х112 х17мм. </t>
  </si>
  <si>
    <t>Marilyn HD s  (white) Монитор цветного видеодомофона, с поддержкой форматов AHD / TVI / CVI 1080р/720p или CVBS, Управление замками панелей, дополнительный канал управления воротами. Тонкий корпус. Экран 7 дюймов, разрешение 800х480 управление сенсорными, кнопками, hands free. Подключение 2-х вызывных панелей. Подключение 2-х видеокамер, до 6-ти мониторов в системе (до 4-х при использовании доп. мониторов Selina HD). Встроенная память на 100 фото или 20 видеороликов по вызову. Запись фото или видео на microSD карту до 128 ГБ (в комплект не входит). Запись по детектору движения, по одному каналу. Питание: 220/15В, Габариты: 222х154х15мм.</t>
  </si>
  <si>
    <t>Marilyn HD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</si>
  <si>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Marilyn HD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t>
  </si>
  <si>
    <t>Marilyn HD Wi-Fi IPS (black)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</si>
  <si>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</si>
  <si>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(black)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</si>
  <si>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</si>
  <si>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</si>
  <si>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Marilyn HD Wi-Fi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</si>
  <si>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Mia Монитор цветного видеодомофона TFT LCD 7" 800x480, CVBS (PAL/NTSC), Hands-Free, 2 панели, 2 камеры, до 6-ти шт. в параллель. Питание 220В. Габариты 205х128х18 мм</t>
  </si>
  <si>
    <t>Mia HD Монитор цветного видеодомофона TFT LCD 7" 800x480, 1080/720p (AHD/CVI/TVI) и CVBS, Hands-Free, 2 панели, 2 камеры, до 6-ти шт. в параллель. Питание 220В. Габариты 205х128х18 мм.</t>
  </si>
  <si>
    <t>Mia HD XL Адаптированный для цифровых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 / уценка 1</t>
  </si>
  <si>
    <t>Mia (Black) Монитор цветного видеодомофона TFT LCD 7" 800x480, CVBS (PAL), Hands-Free, 2 панели, 2 камеры, до 6-ти шт. в параллель. Питание 220В. Цвет корпуса: черный. Габариты 205х128х18 мм</t>
  </si>
  <si>
    <t>Mia HD (black) Монитор цветного видеодомофона TFT LCD 7" 800x480, 1080/720p (AHD/CVI/TVI) и CVBS, Hands-Free, 2 панели, 2 камеры, до 6-ти шт. в параллель. Питание 220В. Габариты 205х128х18 мм.</t>
  </si>
  <si>
    <t>Mia HD (black) VZ Монитор цветного видеодомофона TFT LCD 7" 800x480, 1080/720p (AHD/CVI/TVI) и CVBS, Hands-Free, 2 панели, 2 камеры, до 6-ти шт. в параллель. Питание 220В. Габариты 205х128х18 мм.</t>
  </si>
  <si>
    <t>Mia VZ Монитор цветного видеодомофона адаптированный для работы с координатными подъездными домофонами, 7 дюймов с сенсорными кнопками и поддержкой форматов  CVBS (PAL / NTSC)</t>
  </si>
  <si>
    <t>Mia XL Монитор цветного видеодомофона адаптированный для работы с цифровыми подъездными домофонами, 7 дюймов с сенсорными кнопками и поддержкой форматов  CVBS (PAL / NTSC)</t>
  </si>
  <si>
    <t>NEO (black) VZ Монитор домофона, цв. TFT LCD 7", сенсорный экран, hands-free, 1 вх от подъездного домофона,1 вх. от вызывной панели, 2 вх. для видеокамер, адаптирован под координатные домофоны память кадры/ролики на SD, до 32ГБ, детектор движения, 220В, 210х116х25мм</t>
  </si>
  <si>
    <t>NEO (black) XL Монитор домофона, цв. TFT LCD 7", сенсорный экран, hands-free,1 вх от подъездного домофона,1 вх. от вызывной панели, 2 вх. для видеокамер, адаптирован под цифровые домофоны, память кадры/ролики на SD, до 32ГБ, детектор движения, 220В, 210х116х25мм</t>
  </si>
  <si>
    <t>NEO HD SE Tuya (White)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</si>
  <si>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NEO HD SE (Black)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</si>
  <si>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NEO HD SE (Black)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175x112x20мм.</t>
  </si>
  <si>
    <t>NEO Slim (black) VZ Монитор цветного видеодомофона, адаптированный для работы с координатными многоквартирными домофонами, цв. TFT LCD 7" 800х480, сенсорный экран, hands-free, 1 вход от подъездного домофона с видеокамерой,1 вход для вызывной панели и 2 входа для доп. камер, память кадры/ролики на SD, до 32ГБ, детектор движения, Питание 14,5В, адаптер 220В/14,5В в комплекте. Габариты 185 х127,5 х17 мм.</t>
  </si>
  <si>
    <t>Prime (white) HD SE XL Монитор цветного видеодомофона адаптированный для работы с цифровыми подъездными домофонами, поддержка форматов AHD / TVI / CVI 1080р/720p или CVBS (PAL/NTSC), Экран 7 дюймов, разрешение 1024х600, управление сенсорными кнопками с подсветкой, hands free. Подключение 1 подъездной вызывной панели + 1 индивидуальной вызывных панелей, подключение 2-х дополнительных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</si>
  <si>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(Black)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</si>
  <si>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Prime HD SE (Black)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</si>
  <si>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Rocky HD VZ Монитор цветного видеодомофона 7", разрешение 1024x600, hands free, с поддержкой форматов CVBS и 720p/1080p (AHD/CVI/TVI. Адаптирован для многоквартирных домофонов с координатной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</si>
  <si>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XL Монитор цветного видеодомофона 7", разрешение 1024x600, hands free, с поддержкой форматов CVBS и 720p/1080p (AHD/CVI/TVI). Адаптирован для многоквартирных домофонов с цифровой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</si>
  <si>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Монитор цветного видеодомофона, с поддержкой форматов AHD/CVI/TVI 1080р/720p или CVBS (PAL/NTSC),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</si>
  <si>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Rocky HD Wi-Fi VZ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координатной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</si>
  <si>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XL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цифровой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</si>
  <si>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Stark HD SE Tuya (White)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</si>
  <si>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Stich (медь) Вызывная панель видеодомофона, накладная, камера 800 ТВЛ, PAL, угол обзора 53 град., -30С...+50С, IP66, четырехпроводная схема подключения. Корпус литой алюминий.</t>
  </si>
  <si>
    <t>Stich (черная) Вызывная панель видеодомофона, накладная, камера 800 ТВЛ, PAL, угол обзора 53 град., -30С...+50С, IP66, четырехпроводная схема подключения. Корпус литой алюминий.</t>
  </si>
  <si>
    <t xml:space="preserve">Triniti HD Антивандальная вызывная панель видеодомофона. Видеомодуль панели имеет возможность переключения форматов 1080p AHD или CVBS (PAL), «День/Ночь». Угол обзора - 130 градусов в формате AHD или 120 градусов в формате CVBS. Регулировка громкости динамика. ИК-подсветка. Полная группа контактов реле управления замком (НО/НЗ). Уголок и козырек входят в комплект поставки. </t>
  </si>
  <si>
    <t xml:space="preserve">TS-AU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</si>
  <si>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TS-NC05 Электронное реле предназначено для управления блоком управления ворот при использовании одной вызывной панели с мониторов домофонов серии Classic (LILU, Elly, Amelie, Prime, NEO, LOKI, Tango, Sherlock, Stark).</t>
  </si>
  <si>
    <t>TS-NC09 Электронное реле дублирования сигнала вызова, формирования сигнала снятия трубки или команды открывания двери. Питание 12-15В / 10мА постоянного тока. Коммутируемый ток: выходом «SIREN» не более 200мА, выходом «TALK»: не более 5мА , Габаритные размеры: 46 х 27 х 20мм. Подходит для мониторов домофонов серии Classic (LILU, Elly, Amelie, Prime, NEO, LOKI, Tango, Sherlock, Stark).</t>
  </si>
  <si>
    <t>TS-TUYA IP-адаптер для отправки уведомлений о вызове от монитора видеодомофона в мобильное приложение Tuya Smart. Wi-Fi, RJ-45. Поддержка CVBS/AHD/TVI/CVI. 110*80*25 мм</t>
  </si>
  <si>
    <t>TS-БУЗ Блок управления электромеханическим замком.</t>
  </si>
  <si>
    <t>TS-МОП 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 Габариты: 32х16х9 мм.</t>
  </si>
  <si>
    <t>WALLE (медь) Цветная вызывная панель видеодомофона (накладная), белая адаптивная подсветка, 4-х проводная, вандалозащищенная, с козырьком и уголком</t>
  </si>
  <si>
    <t>TS-3A-DIN Источник питания стабилизированный на DIN-рейку, 12В 3А, 92х87х55мм</t>
  </si>
  <si>
    <t>TS-3AM-DIN Источник питания стабилизированный на DIN-рейку, 12В 3А, 93x78x56мм</t>
  </si>
  <si>
    <t>TS-3A-DIN-UPS Источник стабилизированного питания резервированный, на DIN-рейку, 12В 3А, возможность подключения внешнего АКБ 12В 4/7/12 А∙ч. 93х87х55мм</t>
  </si>
  <si>
    <t>TS-5A V.4 Источник стабилизированного питания 12В, 5А. 4 клеммные колодки. Рег-ка вых. напр 12..14,2 В</t>
  </si>
  <si>
    <t>TS-5A-DIN Источник питания стабилизированный на DIN-рейку, 12В 5А, 93х87х55мм</t>
  </si>
  <si>
    <t>TS-5A-DIN-UPS Источник стабилизированного питания резервированный, на DIN-рейку, 12В 5А, возможность подключения внешнего АКБ 12В 4/7/12 А∙ч. 93х87х55мм</t>
  </si>
  <si>
    <t>ББП-20 PRO Lux Источник вторичного электропитания резервированный 12В 2А. Корпус под АКБ 12В 7А∙ч. Защита от глубокого разряда АКБ, Защита от КЗ при работе от АКБ, Регулировка выходного напряжения</t>
  </si>
  <si>
    <t>ББП-20 PRO Lux (пластик) Источник вторичного электропитания резервированный 12В 2А. Рег-ка вых. напр. Корпус - пластик под АКБ 12В 7А∙ч. Защита от глубокого разряда АКБ, Защита от КЗ при работе от АКБ, 190х185х85 мм</t>
  </si>
  <si>
    <t>ББП-20 TS Lux (пластик) Источник вторичного питания резервированный 12В, 2А. Корпус - пластик под АКБ 12В 7А∙ч. Без защиты от глубокого разряда аккумулятора. Без защиты от переполюсовки при подключении аккумулятора. Защита от КЗ при работе от АКБ. 190х185х85 мм</t>
  </si>
  <si>
    <t>ББП-30 MAX Источник вторичного электропитания резервированный 12В 3А (макс 3.5А)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</si>
  <si>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ББП-30 PRO Lux Источник вторичного электропитания резервированный 12В 3А. Корпус под АКБ 12В 7А∙ч. Защита от глубокого разряда АКБ, Защита от КЗ при работе от АКБ, Регулировка выходного напряжения</t>
  </si>
  <si>
    <t>ББП-30 PRO Lux (пластик) Источник вторичного электропитания резервированный 12В 3А. Корпус - пластик под АКБ 12В 7А∙ч. Защита от глубокого разряда АКБ, Защита от КЗ при работе от АКБ, 190х185х85 мм</t>
  </si>
  <si>
    <t>ББП-50 PRO Lux Источник вторичного электропитания резервированный 12В 5А. Корпус под АКБ 12В 7А∙ч. Защита от глубокого разряда АКБ, Защита от КЗ при работе от АКБ, Регулировка выходного напряжения</t>
  </si>
  <si>
    <t>ББП-50 PRO Lux (пластик) Источник вторичного электропитания резервированный 12В 5А. Корпус - пластик под АКБ 12В 7А∙ч. Защита от глубокого разряда АКБ, Защита от КЗ при работе от АКБ, 190х185х85 мм</t>
  </si>
  <si>
    <t>TS-1,5A-Slim Lux Источник вторичного электропитания 12В, 1.5А, 43×45×27 мм</t>
  </si>
  <si>
    <t>TS-1,5A-U-Slim Lux Источник вторичного электропитания 12В, 1.5А в корпусе IP67 (всепогодный), 43×45×27 мм</t>
  </si>
  <si>
    <t>TS-10A-OPN Источник питания стабилизированный 12В 10А, регулировка выходного напряжения, защита от КЗ, перфорированный корпус IP20</t>
  </si>
  <si>
    <t>TS-1A Источник питания стабилизированный 12В, 1А, защита от КЗ, коннектор (клеммная колодка) в комплекте. 74×39×30мм</t>
  </si>
  <si>
    <t>TS-1A-Slim Источник вторичного электропитания 12В, 1А в корпусе IP54, 48×56×28 мм</t>
  </si>
  <si>
    <t>TS-1A-U-Slim Источник вторичного электропитания 12В, 1А в корпусе IP67 (всепогодный), 48×56×28 мм</t>
  </si>
  <si>
    <t>TS-20A-OPN Источник питания стабилизированный 12В 20А, регулировка выходного напряжения, защита от КЗ, перфорированный корпус IP20</t>
  </si>
  <si>
    <t>TS-2A Источник питания стабилизированный 12В, 2А, защита от КЗ, коннектор (клеммная колодка) в комплекте. 109×45×31мм</t>
  </si>
  <si>
    <t>TS-2A-U-Slim Lux Источник вторичного электропитания 12В, 2А в корпусе IP67 (всепогодный), 43×45×27 мм</t>
  </si>
  <si>
    <t>TS-3A Источник питания стабилизированный 12В, 3А, защита от КЗ, коннектор (клеммная колодка) в комплекте. 110×47×30мм</t>
  </si>
  <si>
    <t>TS-3A-OPN Источник питания стабилизированный 12В 3.2А, регулировка вых. напр, защита от КЗ, перфорированный корпус IP20. 115х75х35мм</t>
  </si>
  <si>
    <t>TS-4A Источник питания стабилизированный 12В, 4А, защита от КЗ, коннектор (клеммная колодка) в комплекте. 116×50×31мм</t>
  </si>
  <si>
    <t>TS-5A Источник питания стабилизированный 12В, 5А, защита от КЗ, коннектор (клеммная колодка) в комплекте, 113×61×32мм</t>
  </si>
  <si>
    <t>TS-5A-OPN Источник питания стабилизированный 12В 5А, регулировка вых.напр., защита от КЗ, перфорированный корпус IP20. 160х100х43мм</t>
  </si>
  <si>
    <t>TS-7A Источник питания стабилизированный 12В, 7А, коннектор (клеммная колодка) в комплекте. 180х70х45мм</t>
  </si>
  <si>
    <t>ББП-100 MAX2-L Источник вторичного электропитания резервированный 12В 10А под акб.12В 2×17 или 2×12 или 3×7 А∙ч. Защиты: АКБ от глубокого разряда и от переполюсовки, от КЗ, от перегрузки по току и перегрева; от перенапряжения по входу</t>
  </si>
  <si>
    <t>ББП-100 V.32 MAX2 Источник вторичного электропитания резервированный 12В 10А под акб.12В 2×17 или 2×12 или 4×7 А∙ч. 32 распределённых выхода × 300мА, индикация состояния каждого канала. Все виды защит.</t>
  </si>
  <si>
    <t>ББП-20 PRO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t>
  </si>
  <si>
    <t>ББП-20 PRO (ПЛАСТИК)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</si>
  <si>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ББП-20 TS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металл, 160×162×75мм</t>
  </si>
  <si>
    <t>ББП-20 TS (ПЛАСТИК)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пластик</t>
  </si>
  <si>
    <t>ББП-30 PRO Источник вторичного электропитания резервированный 12В 3А (макс 3.5А) под акб.12В 7А∙ч. Защита от глубокого разряда АКБ, Защита от КЗ, Защита от переполюсовки</t>
  </si>
  <si>
    <t>ББП-30 PRO (ПЛАСТИК) Источник вторичного электропитания резервированный 12В 3А (макс 3.5А)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</si>
  <si>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ББП-30 TS Источник вторичного питания резервированный 12В, 3А (max 3.5A) под АКБ 12В 7А∙ч. Без защиты от глубокого разряда аккумулятора. Защита от переполюсовки при подключении аккумулятора. Электронная защита от КЗ при работе от АКБ. Корпус - металл, 160×162×75мм</t>
  </si>
  <si>
    <t>ББП-30 TS (ПЛАСТИК) Источник вторичного питания резервированный 12В, 3А (max 3.5A) под АКБ 12В 7А∙ч. Без защиты от глубокого разряда аккумулятора. Электронная защита от КЗ при работе от АКБ. Корпус - пластик</t>
  </si>
  <si>
    <t>ББП-40 TS Источник вторичного питания резервированный 12В, 4А (макс 4.5А). Корпус - металл под АКБ 12В 7А∙ч. Без защиты от глубокого разряда АКБ. Защита от КЗ. 180×190×75 мм</t>
  </si>
  <si>
    <t>ББП-40 TS (ПЛАСТИК) Источник вторичного питания резервированный 12В, 4А (max 4.5A) под АКБ 12В 7А∙ч. Без защиты от глубокого разряда аккумулятора. Электронная защита от КЗ при работе от АКБ. Корпус - пластик</t>
  </si>
  <si>
    <t>ББП-50 MAX Источник вторичного электропитания резервированный 12В 5А (макс 5.5А)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</si>
  <si>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ББП-50 PRO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t>
  </si>
  <si>
    <t>ББП-50 PRO (ПЛАСТИК)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</si>
  <si>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ББП-50 TS Источник вторичного электропитания резервированный 12В 5А (макс 5.5А) под акб.12В 7А∙ч. Без защиты от глубокого разряда АКБ и от переполюсовки на клеммах АКБ. Защита от КЗ</t>
  </si>
  <si>
    <t>ББП-50 TS (ПЛАСТИК) Источник вторичного питания резервированный 12В, 5А (max 5.5A) под АКБ 12В 7А∙ч. Без защиты от глубокого разряда аккумулятора. Электронная защита от КЗ при работе от АКБ. Корпус - пластик</t>
  </si>
  <si>
    <t>ББП-80 PRO2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t>
  </si>
  <si>
    <t>ББП-80 V.16 MAX Источник вторичного питания резервированный 12В, 8А с фильтрацией от взаимного влияния потребителей по каждому каналу 12В при токе потребления одного канала не более 1А. Количество каналов: 16. Защита от глубокого разряда АКБ, Электронная защита от КЗ при работе от АКБ, Защита от переполюсовки при подключении АКБ (17А∙ч). Корпус - металл, 290×285×95мм</t>
  </si>
  <si>
    <t>ББП-80 V.8 MAX Lux Источник вторичного электропитания резервированный 12В 8А (max 9.5А), 8 распр. выходов × 1.25А, рег-ка выходного напр. Корпус - металл под акб.12В 17 А∙ч. Защита от перегрузки и короткого замыкания каналов.</t>
  </si>
  <si>
    <t>БП-100 V.18 Источник питания для систем видеонаблюдения 12В 10А 60Вт на 18 выходов</t>
  </si>
  <si>
    <t>БП-2А Блок питания 12B 2А, корпус - пластик, рег-ка вых. напр, защита сети 220В от помех</t>
  </si>
  <si>
    <t>БП-3А-У Блок питания импульсный 12В стаб., 3А, защита от КЗ на выходе, герметичный (уличный) IP56, -35...+35°С</t>
  </si>
  <si>
    <t>БП-3АМ-У Блок питания импульсный 12В, 3А, герметичный (уличный) металлический корпус IP67, -35...+35°С</t>
  </si>
  <si>
    <t>БП-3АП-У Блок питания импульсный 12В, 3А, герметичный (уличный) пластиковый корпус IP67, -35...+35°С</t>
  </si>
  <si>
    <t>БП-50 V.9 Источник питания для систем видеонаблюдения 12В 5А 60Вт на 9 выходов</t>
  </si>
  <si>
    <t>БП-5А-У Блок питания импульсный 12В стаб., 5А, защита от КЗ на выходе, герметичный (уличный) IP56, -35...+35°С</t>
  </si>
  <si>
    <t>БП-5АМ-У Блок питания импульсный 12В, 5А, герметичный (уличный) металлический корпус IP67, -35...+35°С</t>
  </si>
  <si>
    <t>Аккумулятор 12В 1,2 А∙ч (TS 12012) Аккумуляторная батарея свинцово-кислотная, AGM</t>
  </si>
  <si>
    <t>Аккумулятор 12В 12 А∙ч (TS 1212) Аккумуляторная батарея свинцово-кислотная, AGM</t>
  </si>
  <si>
    <t>Аккумулятор 12В 17 А∙ч (TS 1217) Аккумуляторная батарея свинцово-кислотная, AGM</t>
  </si>
  <si>
    <t>Аккумулятор 12В 2,2 А∙ч (TS 12022) Аккумуляторная батарея свинцово-кислотная, AGM</t>
  </si>
  <si>
    <t>Аккумулятор 12В 4.5 А∙ч (TS 12045) Аккумуляторная батарея свинцово-кислотная, AGM</t>
  </si>
  <si>
    <t>Шлейф для мониторов Tantos 4х-пиновый</t>
  </si>
  <si>
    <t>Шлейф для мониторов Tantos 5ти-пиновый</t>
  </si>
  <si>
    <t>Шлейф для мониторов Tantos серии Lea, Selina, Rocky, Marilyn</t>
  </si>
  <si>
    <t>Шлейф для мониторов Tantos серии SE 2-х пиновый</t>
  </si>
  <si>
    <t>Шлейф для мониторов Tantos серии SE 4-х пиновый</t>
  </si>
  <si>
    <t>Шлейф для мониторов Tantos серии SE 5-ти пиновый</t>
  </si>
  <si>
    <t xml:space="preserve">Шлейф для мониторов Tantos 4х-пиновый разъем для подключения вызывной панели или дополнительного монитора. Длина проводов 15 см. Цветовая маркировка по стандарту Commax. </t>
  </si>
  <si>
    <t xml:space="preserve">Шлейф для мониторов Tantos 5ти-пиновый разъем для подключения вызывной панели. Длина проводов 15 см. Цветовая маркировка по стандарту Commax. </t>
  </si>
  <si>
    <t>Шлейф для мониторов Tantos серии Lea, Selina, Rocky, Marilyn, 4-pin, 26 AWG, 18 см</t>
  </si>
  <si>
    <t>Шлейф для мониторов Tantos серии SE 2-х пиновый. Предназначен для подключения внешнего питания 14-15В к мониторам серии SE</t>
  </si>
  <si>
    <t>Шлейф для мониторов Tantos серии SE 4-х пиновый. С соединительными проводами для подключения мониторов в интеркоме. Длина проводов 15 см. Цветовая маркировка по стандарту Commax</t>
  </si>
  <si>
    <t>Шлейф для мониторов Tantos серии SE 5-ти пиновый. С соединительными проводами для подключения вызывной панели. Длина проводов 15 см. Цветовая маркировка по стандарту Commax</t>
  </si>
  <si>
    <t>TSn-16FP18G2S1Коммутатор 15x100Мбит/с PoE порта +1 порт 1000Мбит/с PoE + 2x1000 1000Мбит/с порта Uplink + 1 порт SFP</t>
  </si>
  <si>
    <t>TSn-22F2GP26G2 Коммутатор 22x100Мбит/с PoE порта +2 порта 1000Мбит/с PoE + 2x1000 1000Мбит/с порта Uplink</t>
  </si>
  <si>
    <t>TSn-4GP6G1S1 Коммутатор 4 x 1000 Мбит/с PoE порта + 1 x 1000 Мбит/с порт Uplink + 1 х 1000 Мбит/с SFP порт</t>
  </si>
  <si>
    <t>TSn-4FP6F2 Коммутатор 4x100Мбит/с PoE порта + 2x100Мбит/с порта Uplink</t>
  </si>
  <si>
    <t>TSn-8Gn Коммутатор 8-портовый гигабитный, 8 портов 10/100/1000 Мбит/с, дуплекс, общая пропускная способность 16 Гбит/с, металлический корпус. Протестирован специально для применения в системах видеонаблюдения, исключает потерю пакетов при больших нагрузках. Металлический корпус. БП в комплекте.</t>
  </si>
  <si>
    <t>TSn-B6F2GP10G2S1Уличный коммутатор 6x100Мбит/с PoE портов + 2x1000Мбит/с PoE порта 2x1000Мбит/с порта Uplink + 1 порт SFP</t>
  </si>
  <si>
    <t>TSn-B8FP10G2 Уличный коммутатор 8x100Мбит/с PoE портов + 2x100Мбит/с порта Uplink</t>
  </si>
  <si>
    <t>TSn-EPOE-3P Удлинитель PoE 802.3af/at/bt</t>
  </si>
  <si>
    <t>TSn-GZ14PG Одноканальное устройство грозозащиты Gigabit Ethernet и PoE (до 4КВ)</t>
  </si>
  <si>
    <t>TSn-PoE48n PoE-инжектор для сетей 10/100/1000 BaseT. Passive PoE, Вход:100-240В (AC). Выход: 48B 0.625A, 145×62×40мм</t>
  </si>
  <si>
    <t>TSn-PoE48G PoE-инжектор 10/100/1000Мбит/с 802.3af/at/bt до 60Вт</t>
  </si>
  <si>
    <t>TSn-SPC Разветвитель Ethernet с поддержкой питания PoE 802.3af/at</t>
  </si>
  <si>
    <t>TS-S1105 Коммутатор 4x100Мбит/с PoE порта + 1x100Мбит/с порт Uplink</t>
  </si>
  <si>
    <t>TS-S1109 Промышленный коммутатор 8x100Мбит/с PoE портов + 1x100Мбит/с порт Uplink</t>
  </si>
  <si>
    <t>TS-S1210 Промышленный коммутатор 8x100Мбит/с PoE портов + 2x100Мбит/с порта Uplink</t>
  </si>
  <si>
    <t>TSn-SP12 Одноканальный 10/100M IEEE802.3af  PoE-сплиттер для питания IP-видеокамер, которые не поддерживают PoE</t>
  </si>
  <si>
    <t>TSi-Beco25FP 2-х мегапиксельная IP видеокамера</t>
  </si>
  <si>
    <t>TSi-Beco45FP 4-х мегапиксельная IP видеокамера</t>
  </si>
  <si>
    <t>TSi-СM01Кронштейн универсальный для видеокамер на угол.</t>
  </si>
  <si>
    <t xml:space="preserve">TSi-Dn535F 5-ти мегапиксельная купольная IP камера </t>
  </si>
  <si>
    <t xml:space="preserve">TSi-Ee25FP 2-х мегапиксельная уличная антивандальная IP камера </t>
  </si>
  <si>
    <t xml:space="preserve">TSi-Ee50FP 5-ти мегапиксельная уличная антивандальная IP камера </t>
  </si>
  <si>
    <t>TSi-Ee85FD Активная защита, IP видеокамера уличная купольная с ИК подсветкой, 8-мегапиксельная (4К), тревожная подсветка (красный+синий стробоскоп), сирена.</t>
  </si>
  <si>
    <t xml:space="preserve">TSi-Eeco25FP 2-х мегапиксельная IP камера </t>
  </si>
  <si>
    <t>TSi-P2FP 2-х мегапиксельная уличная цилиндрическая IP камера с ИК подсветкой</t>
  </si>
  <si>
    <t>TSi-Pe25FP IP видеокамера уличная 2-х мегапиксельная с фиксированным объективом и питанием PoE</t>
  </si>
  <si>
    <t>TSi-Pe25VP 2-х мегапиксельная уличная цилиндрическая IP камера с ИК подсветкой</t>
  </si>
  <si>
    <t>TSi-Pe50FP IP видеокамера уличная 5-ти мегапиксельная с фиксированным объективом и питанием PoE</t>
  </si>
  <si>
    <t>TSi-Pe50VP 5-ти мегапиксельная уличная цилиндрическая IP камера с ИК подсветкой</t>
  </si>
  <si>
    <t>TSi-Pe85FD Активная защита, IP видеокамера уличная цилиндрическая с ИК подсветкой, 8-мегапиксельная (4К), тревожная подсветка (красный+синий стробоскоп), сирена.</t>
  </si>
  <si>
    <t>TSi-Peco25FP 2-х мегапиксельная уличная цилиндрическая IP камера с ИК подсветкой</t>
  </si>
  <si>
    <t>TSi-Peco45FP 4-х мегапиксельная уличная цилиндрическая IP камера с ИК подсветкой</t>
  </si>
  <si>
    <t>TSi-Pn254VZBR IP видеокамера уличная цилиндрическая с ИК подсветкой, 2-х мегапиксельная, 1920 x 1080, 1/2. 8” сенсор 0.01 Люкс (день) / 0.005 Люкс (ночь) / 0 Люкс (с ИК подсветкой), Н.264+/H.265+/MJPEG, моторизованный объектив 2.7 -13.5 мм, управление диафрагмой (ручное и автоматическое)</t>
  </si>
  <si>
    <t>TSi-Ve25VPA 2-х мегапиксельная купольная антивандальная уличная IP камера с вариофокальным объективом и питанием PoE. Встроенный микрофон</t>
  </si>
  <si>
    <t>TSi-Ve50VPA 5-ти мегапиксельная купольная антивандальная уличная IP камера с вариофокальным объективом и питанием PoE. Поддержка звука</t>
  </si>
  <si>
    <t>TSi-Veco45FP Уличная 4-х мегапиксельная купольная антивандальная  IP видеокамера</t>
  </si>
  <si>
    <t>TSi-Vn254VZBR IP видеокамера уличная купольная с ИК подсветкой, 2-х 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t>
  </si>
  <si>
    <t>TSr-NV04154 Сетевой 4 канальный регистратор для IP камер (1 HDD)</t>
  </si>
  <si>
    <t>TSr-NV16254 Сетевой 16 канальный регистратор для IP камер (2 HDD)</t>
  </si>
  <si>
    <t>TSr-NV64851 Сетевой 64 канальный регистратор для IP камер с поддержкой аналитики  (8 HDD)</t>
  </si>
  <si>
    <t>Дверная Wi-Fi видеокамера, 2 МП, платформа Tuya</t>
  </si>
  <si>
    <t>Поворотная Wi-Fi камера в патрон E27</t>
  </si>
  <si>
    <t>TSr-NV08154 Сетевой 8 канальный регистратор для IP камер (1 HDD)</t>
  </si>
  <si>
    <t>TSr-NV16252 Сетевой 16 канальный регистратор для IP камер с поддержкой аналитики (2 HDD)</t>
  </si>
  <si>
    <t>TSr-UV1612 16-ти канальный мультиформатный видеорегистратор</t>
  </si>
  <si>
    <t>TSa-M30AMP Микрофон в корпусе разъем Аудио -"Тюльпан", разъём питания, V-пит.-12В (8.5...15 В) с ручной регулировкой усиления, 30×40×20мм</t>
  </si>
  <si>
    <t>TSa-M30MP Микрофон 3-х проводной в корпусе 30×40×20мм, V-пит.-12В (8.5...15 В) без регулировок усиления</t>
  </si>
  <si>
    <t>TSa-M51P Микрофон без регулировки усиления, разъём Аудио -"Тюльпан", разъём питания, сквозной разъём питания, V-пит.-12В (8.5...15 В)</t>
  </si>
  <si>
    <t>TSa-M5P Микрофон 3-х проводной, V-пит.-12В (8.5...15 В) без регулировки усиления</t>
  </si>
  <si>
    <t>TSt-100HB Дополнительный брелок для комплекта TSt-100HS, защитная крышка от случайного нажатия</t>
  </si>
  <si>
    <t>TSt-100HS Комплект дистанционного управления радиоканальный. В комплекте 2-х канальный приёмник (бежевый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</si>
  <si>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TSt-100HS black Комплект дистанционного управления радиоканальный. В комплекте 2-х канальный приёмник (чёрный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</si>
  <si>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TSt-100HT Дополнительный брелок для комплекта TSt-100HS</t>
  </si>
  <si>
    <t>TSt-1U01P1HD Пассивный приемник-передатчик HD-видео по витой паре. 1 канал BNC, витая пара под клеммы, компактный корпус; дальность передачи видеосигнала AHD 720P/960P, HD-CVI/TVI 720P: до 200 м.</t>
  </si>
  <si>
    <t>TSt-1U01P2HD Пассивный приемник-передатчик HD-видео по витой паре. 1 канал BNC, витая пара под клеммы, со шлейфом; дальность передачи видеосигнала AHD 720P/960P, HD-CVI/TVI 720P: до 200 м.</t>
  </si>
  <si>
    <t>TSt-1U01P3HD Пассивный приемник-передатчик HD-видео по витой паре. 1 канал BNC, витая пара под клеммы, стандартный корпус; дальность передачи видеосигнала AHD 720P/960P, HD-CVI/TVI 720P: до 200 м.</t>
  </si>
  <si>
    <t>Разветвитель питания TS DC 2 Соединительный кабель для разветвления линии питания 1 гнездо DC (внутренний контакт 2,1 мм) на 2 штекера DC (2,1×5,5×9,5 мм)</t>
  </si>
  <si>
    <t>Разветвитель питания TS DC 4 Соединительный кабель для разветвления линии питания 1 гнездо DC (внутренний контакт 2,1 мм) на 4 штекера DC (2,1×5,5×9,5 мм)</t>
  </si>
  <si>
    <t>Разветвитель питания TS DC 8 Соединительный кабель для разветвления линии питания 1 гнездо DC (внутренний контакт 2,1 мм) на 8 штекеров DC (2,1×5,5×9,5 мм)</t>
  </si>
  <si>
    <t>EM-Marine (брелок) TS жёлтый Брелок Proximity 125 кГц, с кольцом для крепления, цвет - жёлтый. Идентификационный номер нанесен на поверхность брелока.</t>
  </si>
  <si>
    <t>EM-Marine (брелок) TS красный Брелок Proximity 125 кГц, с кольцом для крепления, цвет - красный. Идентификационный номер нанесен на поверхность брелока.</t>
  </si>
  <si>
    <t>EM-Marine (брелок) TS оранжевый Брелок Proximity 125 кГц, с кольцом для крепления, цвет - оранжевый. Идентификационный номер нанесен на поверхность брелока.</t>
  </si>
  <si>
    <t>EM-Marine (брелок) TS светло-зелёный Брелок Proximity 125 кГц, с кольцом для крепления, цвет -  светло-зелёный. Идентификационный номер нанесен на поверхность брелока.</t>
  </si>
  <si>
    <t>EM-Marine (брелок) TS сине-белый Брелок Proximity 125 кГц, с кольцом для крепления, цвет - синий с белой вставкой под печать</t>
  </si>
  <si>
    <t>EM-Marine (брелок) TS фиолетовый Брелок Proximity 125 кГц, с кольцом для крепления, цвет - фиолетовый. Идентификационный номер нанесен на поверхность брелока.</t>
  </si>
  <si>
    <t>EM-Marine (брелок) TS чёрный Брелок Proximity 125 кГц, с кольцом для крепления, цвет - чёрный. Идентификационный номер нанесен на поверхность брелока.</t>
  </si>
  <si>
    <t>EM-Marine (тонкая) TS multipack Proximity формата EMM (125 кГц), 86x54x0,8 мм. Идентификационный номер нанесен на поверхность карты. Групповая заводская упаковка по 200шт. (без индивидуальной упаковки каждой карты)</t>
  </si>
  <si>
    <t>EM-Marine Браслет TS Браслет Proximity 125 кГц, водонепроницаемый, материал - силикон, цвет - красный</t>
  </si>
  <si>
    <t>EM-Marine Браслет TS Браслет Proximity 125 кГц, водонепроницаемый, материал - силикон, цвет - синий</t>
  </si>
  <si>
    <t>EM-Marine Браслет TS пружинный Браслет Proximity 125 кГц, материал - АБС-пластик и ПВХ, цвет - синий</t>
  </si>
  <si>
    <t>EM-Marine Браслет TS пружинный Браслет Proximity 125 кГц, материал - АБС-пластик и ПВХ, цвет - красный</t>
  </si>
  <si>
    <t>EM-Marine Браслет TS пружинный Браслет Proximity 125 кГц, материал - АБС-пластик и ПВХ, цвет - зеленый</t>
  </si>
  <si>
    <t>EM-Marine Браслет TS пружинный Браслет Proximity 125 кГц, материал - АБС-пластик и ПВХ, цвет - желтый</t>
  </si>
  <si>
    <t>EM-Marine Браслет TS с застёжкой (красный) Браслет proximity формата Em-Marin (125 кГц), силиконовый, с застежкой</t>
  </si>
  <si>
    <t>EM-Marine Браслет TS с застёжкой (зеленый) Браслет proximity формата Em-Marin (125 кГц), силиконовый, с застежкой</t>
  </si>
  <si>
    <t>EM-Marine Браслет TS с застёжкой (синий) Браслет proximity формата Em-Marin (125 кГц), силиконовый, с застежкой</t>
  </si>
  <si>
    <t>EM-Marine Браслет TS с застёжкой (черный) Браслет proximity формата Em-Marin (125 кГц), силиконовый, с застежкой</t>
  </si>
  <si>
    <t>HO-02 Кнопка выхода накладная прямоугольная, надпись "ВЫХОД", пластик</t>
  </si>
  <si>
    <t>PTE-301 Бесконтактная кнопка запроса на выход, питание 12В, выходное реле полная группа (НО/НЗ), Коммутируемое напряжение/ток: переменный ток - 120В/3А, постоянный ток - 30В/3А, габариты: внешние, по накладке 86х86х10 мм, врезная часть - 43х55х26 мм</t>
  </si>
  <si>
    <t>RW1990 iButton TS (чёрный) Перезаписываемый электронный ключ серии RW1990, идентификационный код 64 бит,  пластиковый держатель чёрного цвета</t>
  </si>
  <si>
    <t>Smart-брелок TS 13,56МГц 1K Брелок с рабочей частотой 13,56 МГц, с кольцом для крепления, цвет - синий. Память 1024 байт (16 секторов по 64 байта). Совместим со считывателями формата Mifare</t>
  </si>
  <si>
    <t>Smart-карта TS толстая (13,56МГц 1K) Толстая smart-карта, рабчая частота 13,56 МГц, корпус толщиной 1.6мм с прорезью. Память 1К (1024 байт, 16 секторов по 64 байта). Совместима со считывателями формата Mifare</t>
  </si>
  <si>
    <t>Smart-карта TS 13,56МГц 1K Тонкая smart-карта, рабочая частота 13,56 МГц, 86x54x0,8 мм, память 1К (1024 байт, 16 секторов по 64 байта). Совместима со считывателями формата Mifare. Без нумерации на поверности карты. Индивидуальная заводская упаковка каждой карты в прозрачную плёнку</t>
  </si>
  <si>
    <t>Smart-карта TS тонкая multipack Тонкая smart-карта 13,56 МГц, 86x54x0,8 мм, память 1К (1024 байт, 16 секторов по 64 байта). Совместима со считывателями формата Mifare. Без нумерации на поверности карты. Групповая заводская упаковка по 200шт. (без индивидуальной упаковки каждой карты)</t>
  </si>
  <si>
    <t>TDE-02 Кнопка запроса на выход прямоугольная, металл, 115×40×40мм</t>
  </si>
  <si>
    <t>TDE-02 Light Кнопка выхода c подсветкой, прямоугольная, металлическая. Питание подсветки кнопки 12В. Коммутируемое напр/ток: 36В/3А.Тип контактов НО/НЗ. 91×29×40мм</t>
  </si>
  <si>
    <t>TS-DC Скользящий канал (белый) Скользящий канал белого цвета с функцией ФОП для дверных доводчиков TANTOS TS-DC065, TS-DC085, TS-DC085 Freeze, TS-DC120 Freeze</t>
  </si>
  <si>
    <t>TS-DC Скользящий канал (графит) Скользящий канал функцией ФОП для дверных доводчиков TANTOS TS-DC065, TS-DC085, TS-DC085 Freeze, TS-DC120 Freeze, цвет - тёмно-серый металлик</t>
  </si>
  <si>
    <t>TS-DC Скользящий канал (серебро) Скользящий канал серебристого цвета с функцией ФОП для дверных доводчиков TANTOS TS-DC065, TS-DC085, TS-DC085 Freeze, TS-DC120 Freeze</t>
  </si>
  <si>
    <t>TS-LM180 Монтажный L-образный уголок для замка TS-ML180</t>
  </si>
  <si>
    <t>TS-LM300 Монтажный L-образный уголок для замка TS-ML300</t>
  </si>
  <si>
    <t>TS-LM500 Монтажный L-образный уголок для замка TS-ML500</t>
  </si>
  <si>
    <t>TS-ML180 Замок электромагнитный, усилие удержания 180кг. питание 12В/300мА. габариты 170х34х20,5мм, В комплекте монтажная планка, для крепления на уголок необходим TS-LM180</t>
  </si>
  <si>
    <t>TS-ML300 Замок электромагнитный, усилие удержания 300кгс. питание 12В/380мА, встроенный светодиод, габариты 250х42х25,4мм. В комплекте монтажная планка, для крепления на уголок необходим TS-LM300</t>
  </si>
  <si>
    <t>TS-ML500 Замок электромагнитный, усилие удержания 500 кг. питание 12В/460мА. габариты 266х67х42мм. В комплекте монтажная планка, для крепления на уголок необходим TS-LM500</t>
  </si>
  <si>
    <t>TSn-SPC</t>
  </si>
  <si>
    <t>TS-SL4NC</t>
  </si>
  <si>
    <t>TS-LSL</t>
  </si>
  <si>
    <t>TS-LSS</t>
  </si>
  <si>
    <t>TS-DL</t>
  </si>
  <si>
    <t>TS-CTR-EMF Metal</t>
  </si>
  <si>
    <t>00-00324506</t>
  </si>
  <si>
    <t>TS-CTR-EMF Metal Автономный контроллер доступа в металлическом корпусе со встроенным считывателем карт форматов EM-Marin (125 кГц) и Mifare (13.56МГц), до 1000 пользователей, Wiegand-26,-37, подключение внешнего считывателя, -40…+60°С,103x48x19 мм, IP66</t>
  </si>
  <si>
    <t>Автономный контроллер доступа со встроенным считывателем идентификаторов формата Em-Marine, рабочая частота 125 кГц, и Mifare, рабочая частота 13,56 МГц, в металлическом корпусе, память до 1000 пользователей, Wiegand-26,-42. Подключение внешнего считывателя, рабочая температура: -40…+60°С, класс защиты IP66. Цвет: серебрянный.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</si>
  <si>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белый.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</si>
  <si>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черный.</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</si>
  <si>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</si>
  <si>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</si>
  <si>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Автономный биометрический контроллер со считывателем идентификаторов Em-Marine для наружной установки. Рабочая частота 125 кГц, память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 В. Расширенный температурный диапазон: -30...+60°С. Класс защиты оболочки IP66. В комплекте пульт ДУ для программирования изделия.</t>
  </si>
  <si>
    <t>TS-SL4NO</t>
  </si>
  <si>
    <t>00-00324567</t>
  </si>
  <si>
    <t>TS-SL4NO Защелка электромеханическая, нормально-открытая, без планки.</t>
  </si>
  <si>
    <t>00-00324568</t>
  </si>
  <si>
    <t>TS-SL4NC Защелка электромеханическая, нормально закрытая, без планки.</t>
  </si>
  <si>
    <t>00-00324569</t>
  </si>
  <si>
    <t>TS-LSL Лицевая планка для защелок TS-SL4Nx, длинная. Габаритные размеры: 250 х 25 х 3 мм.</t>
  </si>
  <si>
    <t>00-00324570</t>
  </si>
  <si>
    <t>TS-LSS Лицевая планка для защелок TS-SL4Nx, короткая. Габаритные размеры: 149 х 28 х 3 мм.</t>
  </si>
  <si>
    <t>00-00324571</t>
  </si>
  <si>
    <t>Ответная часть для электромеханических защелок.</t>
  </si>
  <si>
    <t>TS-DL Ответная часть для электромеханических защелок.</t>
  </si>
  <si>
    <t>TSt-LMP</t>
  </si>
  <si>
    <t>TSt-PHT</t>
  </si>
  <si>
    <t>00-00324454</t>
  </si>
  <si>
    <t>TSt-LMP Лампа сигнальная с антенной и настенным кронштейном. Питание 12…253В пост. или перем. ток, не более 350мА. Габаритные размеры: 130 х 120 x 100 мм (без кронштейна и антенны).</t>
  </si>
  <si>
    <t>00-00324455</t>
  </si>
  <si>
    <t>TSt-PHT Фотоэлементы (передатчик+приёмник). Дальность до 12 м. Класс защиты: IP54. Рабочая температура: -20...+60гр.С. Питание: приемник: 12-24 В пост. или перем. ток, передатчик: 2 батареи ААА или 12-24 В пост. или перем. ток. Габаритные размеры: 100 х 40 х 35мм.</t>
  </si>
  <si>
    <t>Фотоэлементы (передатчик + приёмник). Дальность действия: до 12 м. Питание приемник: 12 - 24 В постоянного или переменного тока, передатчик: 2 батареи ААА или 12 - 24 В постоянного или переменного тока. Класс защиты: IP54. Температурный диапазон: -20...+55°С.</t>
  </si>
  <si>
    <t>Защелка электромеханическая, нормально-открытая, без планки. Симметричная. Регулируемый запирающий язычок. Материал корпуса: цинковый сплав. Питание: 12 В, 240 мА. Рабочая температура: -20...+50°С.</t>
  </si>
  <si>
    <t>Защелка электромеханическая, нормально закрытая, без планки. Симметричная. Регулируемый запирающий язычок. Материал корпуса: цинковый сплав. Питание: 12 В, 750 мА. Рабочая температура: -20...+50°С.</t>
  </si>
  <si>
    <t>TS-1A-K</t>
  </si>
  <si>
    <t>TS-2A-K</t>
  </si>
  <si>
    <t>TS-3A-K</t>
  </si>
  <si>
    <t>TS-5A-K</t>
  </si>
  <si>
    <t>00-00203106</t>
  </si>
  <si>
    <t>TS-1A-K Блок питания стабилизированный, 12В; 1А; 100-265В 50Гц, пластиковый корпус</t>
  </si>
  <si>
    <t>00-00203105</t>
  </si>
  <si>
    <t>TS-2A-K Блок питания стабилизированный 12В, 2А, 90-265В 50Гц, пластиковый корпус</t>
  </si>
  <si>
    <t>00-00203110</t>
  </si>
  <si>
    <t>TS-3A-K Блок питания стабилизированный, 12В, 3А, 85-265В 50Гц, пластиковый корпус</t>
  </si>
  <si>
    <t>00-00183902</t>
  </si>
  <si>
    <t>TS-5A-K Блок питания стабилизированный, 12В, 5А, 85-265В 50Гц, пластиковый корпус</t>
  </si>
  <si>
    <t>Источник стабилизированного питания, 12 В, 5 А. Материал корпуса: пластик. Габариты: 140×45×28 мм.</t>
  </si>
  <si>
    <t>Источник стабилизированного питания, 12 В, 3 А. Материал корпуса: пластик. Габариты: 140×45×28 мм.</t>
  </si>
  <si>
    <t>Источник стабилизированного питания, 12 В, 2 А. Материал корпуса: пластик. Габариты: 88×39×22 мм.</t>
  </si>
  <si>
    <t>Источник стабилизированного питания, 12 В, 1 А. Материал корпуса: пластик. Габариты: 88×32×22 мм.</t>
  </si>
  <si>
    <t>Лицевая планка для защелок TS-SL4Nx, короткая. Габаритные размеры: 149×28×3 мм.</t>
  </si>
  <si>
    <t>Лицевая планка для защелок TS-SL4Nx, длинная. Габаритные размеры: 250×25×3 мм.</t>
  </si>
  <si>
    <t>ББП-50 V.5 MAX</t>
  </si>
  <si>
    <t>00-00018864</t>
  </si>
  <si>
    <t>ББП-50 V.5 MAX Источник бесперебойного питания 12В, 5А 5 каналов (4×0,65А + 1×2,5А на регистратор) с фильтрацией от взаимного влияния потребителей по каждому каналу. Электронная защита от КЗ при работе от АКБ (2×7 или 17А∙ч). Корпус - металл 220×225×86 мм</t>
  </si>
  <si>
    <t>Микрофон 3-х проводной,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</si>
  <si>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с автоматической регулировкой усиления, разъем аудио "Тюльпан", разъем питания, сквозной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</si>
  <si>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3-х проводной в корпусе,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</si>
  <si>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в корпусе, с ручной регулировкой усиления, разъём аудио "Тюльпан",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</si>
  <si>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Пассивный приемник-передатчик HD видео по витой паре. 1 канал BNC, витая пара под винт, компактный корпус. Дальность передачи видеосигнала AHD 720P/960P, HD-CVI/TVI 720P: до 200 м, D1 (704×576): ч/б до 600 м, цветной до 300 м (600 м при использовании с активным приемником).</t>
  </si>
  <si>
    <t>Кабель витая пара для СКС и IP сетей, медный, UTP, indoor 4×2×0,48 мм. Длина бухты 305 м.</t>
  </si>
  <si>
    <t xml:space="preserve">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 Размеры 140×140×46мм. Максимальная нагрузка 1,5 кг. Вес 0,18 кг.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</si>
  <si>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</si>
  <si>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</si>
  <si>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</si>
  <si>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IPS,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</si>
  <si>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Аудиотрубка для мониторов серии Classic. Может использоваться как абонентская трубка для многоквартирной домофонной системы Tantos. Питание 10-15 В DC. Потребление 0,8 Вт (не более), 0,2 Вт (ожидание). Рабочая температура 0...+40°С. Рабочая влажность 0-95%. Подключение 3-5 проводов (0,5 кв. мм) (в зависимости от выбранной схемы подключения).</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</si>
  <si>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12 предустановленных мелодий вызова. Дополнительный выход HOOK/GATE. Питание 100-240 В, 50-60 Гц (блок питания встроенный).</t>
  </si>
  <si>
    <t xml:space="preserve">Бюджетный монитор видеодомофона 7 дюймов с сенсорными кнопками, с поддержкой форматов CVBS и 720p/1080p (AHD/CVI/TVI), разрешение 800 × 480, hands free. Питание 220 В. Адаптирован для многоквартирных домофонов. </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</si>
  <si>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hands free. Адаптирован для многоквартирных домофонов. 12 предустановленных мелодий вызова. Дополнительный выход HOOK/GATE. Питание 100-240 В, 50-60 Гц (блок питания встроенный).</t>
  </si>
  <si>
    <t>Видеокамера Wi-Fi, купольная, наклонно-поворотная, с ИК подсветкой, 2 Мп, разрешение 1920 × 1080, 25 к/с, 1/4” сенсор 0,1 Люкс (день) 0 Люкс (ночь с ИК подсветкой). Детектор движения, встроенный микрофон / встроенный динамик, поддержка SD карт, мобильное приложение для iOS/Android, веб интерфейс отсутствует. Питание 220 В, установка в патрон для ламп типоразмера E27, ИК подсветка до 10 м, белая подсветка до 10 м (режим подсветки выбирается в настройках), -10...+55˚C.</t>
  </si>
  <si>
    <t>Видеокамера Wi-Fi, с ИК подсветкой, 2 Мп, разрешение 1920 × 1080, 25 к/с, 1/3” сенсор 0,1 Люкс (день) 0 Люкс (ночь с ИК подсветкой). Детектор движения, встроенный микрофон / встроенный динамик, поддержка SD карт, мобильное приложение для iOS/Android, веб интерфейс отсутствует. DC 12 В, ИК подсветка до 15 м, белая яркая подсветка до 15 м (режим подсветки выбирается в настройках), -30...+55˚C.</t>
  </si>
  <si>
    <t>Цилиндрическая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</si>
  <si>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</si>
  <si>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видеокамера, 4 в 1 (AHD, TVI, CVI, CVBS), 5 Мп, «День/Ночь», 1/2,5" Aptina CMOS Sensor,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вариофокальный объектив f = 2,8-12 мм. ИК подсветка до 50 м, питание DC 12 В, 400 мA, -40...+60°С, IP66.</t>
  </si>
  <si>
    <t>Цилиндрическая универсальная видеокамера, 4 в 1 (AHD, TVI, CVI, CVBS), 1080p «День/Ночь», 2 Mп, 1/2,9" SONY EXMOR CMOS Sensor, разрешение 1920 × 1080, 30 к/с, чувствительность: цвет 0,01 Люкс, ч/б 0,001 Люкс (f = 1,8, AGC Вкл), 0 Люкс с ИК. Управление UTC, поддержка передачи видео на расстояние до 500 м по коаксиальному кабелю, 3 Мп вариофокальный объектив f = 2,8-12 мм. ИК подсветка до 50 м, питание DC 12 В, 400 мA, -40...+60°С, IP66.</t>
  </si>
  <si>
    <t>Цилиндрическая видеокамера, 4 в 1 (AHD, TVI, CVI, CVBS), 5 Мп, «День/Ночь», 1/2,5" CMOS Sensor, разрешение 2560 × 1944, 20 / 12,5 к/с, чувствительность: цвет 0,2 Люкс, ч/б 0,02 Люкс (f = 1,8, AGC Вкл), 0 Люкс с ИК, работа в режиме 5 Мп или 4 Мп AHD/TVI, 4 Мп CVI, CVBS. Поддержка передачи видео на расстояние до 300 м по коаксиальному кабелю, 5 Мп объектив f = 2,8 мм. ИК подсветка до 30 м, питание DC 12 В, 400 мA, -40...+60°С, IP66.</t>
  </si>
  <si>
    <t>Цилиндрическая универсальная видеокамера, 4 в 1 (AHD, TVI, CVI, CVBS), 1080p «День/Ночь», 2 Мп, 1/2,9" SONY EXMOR CMOS Sensor,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(100°), управление UTC. ИК подсветка до 30 м, питание DC 12 В, 400 мA, -40...+60°С, IP66.</t>
  </si>
  <si>
    <t>Цилиндрическая универсальная видеокамера, 4 в 1 (AHD, TVI, CVI, CVBS), 1080p, «День/Ночь», 2 Мп, 1/2,9" CMOS Sensor, разрешение 1920 × 1080, 30 к/с, чувствительность: цвет 0,1 Люкс, ч/б 0,001 Люкс (f = 1,8, AGC Вкл), 0 Люкс с ИК, 2 Мп фиксированный объектив 2,8 мм (102°). ИК подсветка до 30 м, питание DC 12 В, 350 мA, -40...+60°С, IP66, материал корпуса: металл.</t>
  </si>
  <si>
    <t>Цилиндрическая универсальная видеокамера, 4 в 1 (AHD, TVI, CVI, CVBS), 1080p «День/Ночь», 2 Мп, разрешение 1920 × 1080, 25 / 30 к/с, чувствительность: цвет: 0,01 Люкс, ч/б: 0,001 Люкс (f = 1,8, AGC Вкл), 0 Люкс с ИК. 2 Мп объектив f = 2,8 мм (103°). ИК подсветка до 30 м, питание DC 12 В, 350 мA, -30...+50°С, IP66, материал корпуса: пластик.</t>
  </si>
  <si>
    <t xml:space="preserve">Уличная цилиндрическая универсальная видеокамера UVC (AHD, TVI, CVI, CVBS), 2 Мп, разрешение 1920 × 1080, 25 к/с, 1/2,9” CMOS сенсор c прогрессивным сканированием 0,01 Люкс (день), 0 Люкс (с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
</t>
  </si>
  <si>
    <t>Купольная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</si>
  <si>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Купольная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</si>
  <si>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вариофокальный объектив f = 2,8-12 мм. ИК подсветка до 30 м, питание DC 12 В, 400 мA, -45...+60°С, IP66.</t>
  </si>
  <si>
    <t>Антивандальная купольная видеокамера, 4 в 1 (AHD, TVI, CVI, CVBS), «День/Ночь», 1/2,5" CMOS Sensor, 5 Мп,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5 Мп объектив f = 3,6 мм. ИК подсветка до 30 м, питание DC 12 В, 300 мA, -40...+60°С, IP66.</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</si>
  <si>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ИК подсветка до 30 м, питание DC 12 В, 300 мA, -40...+60°С, IP66.</t>
  </si>
  <si>
    <t>Купольная мультиформатная видеокамера, 4 в 1 (AHD, TVI, CVI, CVBS), 1080p «День/Ночь», 1/2,9" Progressive CMOS Sensor, 2 Мп, разрешение 1920 × 1080, 30 к/с, чувствительность: цвет 0,01 Люкс, ч/б 0,001 Люкс (f = 1,8, AGC Вкл), 0 Люкс с ИК. Механический ИК-фильтр, поддержка передачи видео на расстояние до 500 м по коаксиальному кабелю, 2 Мп фиксированный объектив f = 2,8 мм. ИК подсветка до 30 м, питание DC 12 В, 300 мA, -40...+60°С, IP66.</t>
  </si>
  <si>
    <t>Купольная универсальная видеокамера UVC (AHD, TVI, CVI, CVBS), 2 Мп, разрешение 1920 × 1080, 25 к/с, 1/2,9” CMOS сенсор c прогрессивным сканированием 0,01 Люкс (день) / 0 Люкс (с ИК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t>
  </si>
  <si>
    <t>Купольная универсальная видеокамера, 4 в 1 (AHD, TVI, CVI, CVBS), 1080p «День/Ночь», 1/2,9" Progressive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2 Мп фиксированный объектив f = 2,8 мм, управление UTC. ИК подсветка до 20 м, питание DC 12 В, 300 мA, -10...+55°С, IP54.</t>
  </si>
  <si>
    <t>Мультиформатный видеорегистратор (AHD/TVI/CVI/CVBS), 4-х канальный (H.265+/H.264+) + 2 дополнительных канала IP (1080Р). Запись: 4 камеры 1080N (960 × 1080) 25 к/с или 4 камеры 1080N (960 × 1080) 12 к/с + 2 дополнительных канала IP (1080Р) 25 к/с. Поддержка облачного сервиса vms2.tantos.pro (IE, iPhone, iPad,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</si>
  <si>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4-х канальный (H.265+/H.264+) + 2 дополнительных канала IP (1080Р) или 6 каналов IP с поддержкой камер до 5 Мп. Запись: 4 камеры 5 Мп Lite AHD / TVI (4 Мп Lite CVI) 12 к/с, 4 камеры 4 Мп Lite/1080P 15 к/с, 4 камеры 1080N / 720P / 960H / D1 / CIF 25 к/с. Поддержка облачного сервиса vms2.tantos.pro (IE, iPhone, Android). HDD до 8 ТБ, 2 порта USB 2.0, 100 Мбит/с Ethernet, порт RS-485, 100Mb Ethernet, HDMI / VGA (1920 × 1080) / аналоговый видеовыход BNC CVBS (704 × 576), 4 входа / 1 выход звука RCA, 4 канала аудио по коаксиалу (AoC) – только для TVI камер. БП,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</si>
  <si>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4-х канальный (H.265+/H.264+) + 2 дополнительных канала IP (1080Р). Запись: 4 камеры 1080N (960 × 1080) / 720P (1280 × 720) 25 к/с или 4 камеры 1080N (960 × 1080) / 720P (1280 × 720) 15 к/с + 2 IP камеры 1080P 25 к/с или 6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</si>
  <si>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8-ми канальный (H.265+/H.264+) + 2 дополнительных канала IP (1080Р) или 10 каналов IP с поддержкой камер до 5 Мп. Запись: 8 камер 5 Мп Lite AHD / TVI (4 Мп Lite CVI) 12 к/с, 8 камер 4 Мп Lite / 1080P 15 к/с, 8 камер 1080N / 720P / 960H / D1 / CIF 25 к/с. Воспроизведение архива по 8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4 входа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</si>
  <si>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8-ми канальный (H.265+/H.264+) или 8 каналов IP с поддержкой камер до 2 Мп. Запись: 8 камер 1080N AHD / TVI / CVI 15 к/с или 8 камер 720P (1280 × 720) 15 к/с, 8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</si>
  <si>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+ 2 дополнительных канала IP (1080Р) 25 к/с. Запись: 16 камер 1080N AHD / TVI / CVI 12 к/с + 2 дополнительных канала IP (1080Р) 25 к/с, 18 IP камер 1080P 25 к/с, 16 камер 960H / D1 / CIF 25 к/с + 2 дополнительных канала IP (1080Р) 25 к/с. Поддержка облачного сервиса vms2.tantos.pro (IE, iPhone, iPad, Android). Одновременный просмотр, запись и работа с архивом. 2 SATA HDD до 12 ТБ каждый. 2 порта USB 2.0, 100 Мбит/с Ethernet, HDMI (1920 × 1080) / VGA (1920 × 1080) / BNC (704 × 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</si>
  <si>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</si>
  <si>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2 SATA HDD по 12 ТБ каждый. 2 порта USB 2.0, порт RS-485, 1000 Мбит/с Ethernet, HDMI 4K (3840 × 2160) / VGA (1920 × 1080) / BNC (704 × 576), 4 входа / 1 выход звука RCA, 16 каналов аудио по коаксиалу (AoC) – только для TVI камер, 4 входа / 1 выход тревоги, аналоговый видеовыход BNC CVBS.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</si>
  <si>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IP видеокамера уличная цилиндрическая, 2 Мп, разрешение 1920 × 1080, 30 к/с, объектив f = 2,8 мм, 1/2,8” SONY STARVIS сенсор, 0,006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</si>
  <si>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уличная цилиндрическая, 2 Мп, разрешение 1920 × 1080, 30 к/с, 1/3” CMOS сенсор c прогрессивным сканированием, 0,01 Люкс (день) / 0,001 Люкс (ночь) / 0 Люкс (с ИК подсветкой). Объектив f = 2,8 мм, детектор движения, встроенная видеоаналитика, BLC, DWDR, DNR, Н.264+/H.265+, антитуман, e-mail, механический ИК фильтр, PoE, DC 12 В, ИК подсветка 30 м, -40...+60˚C.</t>
  </si>
  <si>
    <t>IP видеокамера уличная цилиндрическая,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накопление заряда, Н.264+/H.265+, ROI, антитуман, e-mail, механический ИК фильтр, PoE, DC 12 В,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</si>
  <si>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Объектив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</si>
  <si>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Вариофокальный объектив f = 2,8-12 мм, встроенная видеоаналитика, BLC, WDR, DWDR, DNR, ROI, антитуман, Н.264/H.265, e-mail, механический ИК фильтр, DC 12 В, PoE, герметичный разъем Ethernet, адаптивная ИК подсветка 50 м, -40...+50˚C.</t>
  </si>
  <si>
    <t>IP видеокамера уличная цилиндрическая со встроенной сиреной и красно-синим стробоскопом, с ИК и белой подсветкой, активная защита, 8 Мп, разрешение 3840 × 2160, 1/2,7” CMOS сенсор, 0,006 Люкс (день) / 0,001 Люкс (ночь) / 0 Люкс (с ИК подсветкой), встроенная видеоаналитика, BLC, WDR, DNR, ROI, антитуман, Н.264+/H.265+, FTP, e-mail. Объектив f = 2,8 мм, механический ИК фильтр, DC 12 В, PoE, встроенный микрофон, microSD до 128 ГБ, герметичный разъем Ethernet, адаптивная ИК подсветка до 30 м, белая подсветка до 20 м, -40...+60˚C, IP67.</t>
  </si>
  <si>
    <t>IP-видеокамера уличная цилиндрическая с ИК подсветкой, 2 Мп, разрешение 1920 × 1080, 1/2,8” сенсор 0,01 Люкс (день) / 0,005 Люкс (ночь) / 0 Люкс (с ИК подсветкой), Н.264+/H.265+/MJPEG. Моторизованный объектив f =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 ГБ, кнопка сброса, адаптивная ИК подсветка до 70 м, IP66/IP67, -40...+60˚C</t>
  </si>
  <si>
    <t>IP видеокамера уличная купольная, 2 Мп, разрешение 1920 × 1080, 30 к/с, 1/2,8” SONY STARVIS сенсор, 0,006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</si>
  <si>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антивандальная,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Н.264+/H.265+, ROI, антитуман, e-mail, механический ИК фильтр, PoE, DC 12 В, ИК подсветка 30 м, -40...+50˚C.</t>
  </si>
  <si>
    <t>IP видеокамера уличная антивандальная, 2 Мп, разрешение 1920 × 1080, 30 к/с, 1/2,8” SONY STARVIS сенсор, 0,01 Люкс (день) / 0,001 Люкс (ночь) / 0 Люкс (с ИК подсветкой). Объектив f =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</si>
  <si>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BLC, DWDR, DNR, Н.264+/H.265+, ROI, антитуман, e-mail, механический ИК фильтр, PoE (802.3af), DC 12 В, ИК подсветка 30 м, 0...+50˚C.</t>
  </si>
  <si>
    <t>IP видеокамера антивандальная купольная, 2 Мп, разрешение 1920 × 1080, 30 к/с, 1/2,8” SONY STARVIS сенсор, 0,01 Люкс (день) / 0,001 Люкс (ночь) / 0 Люкс (с ИК подсветкой). Вариофокальный объектив f = 2,8-12 мм, детектор движения, встроенная видеоаналитика, BLC, WDR, DWDR, DNR, ROI, антитуман, Н.264/H.265, e-mail, механический ИК фильтр, встроенный микрофон, microSD до 128 ГБ, DC 12 В, PoE, ИК подсветка 30 м, -30...+50˚C.</t>
  </si>
  <si>
    <t>IP видеокамера купольная антивандальная, 5 Мп, разрешение 2592 × 1944, 25 к/с, 1/2,8” SONY STARVIS IMX335 сенсор, 0,01 Люкс (день) / 0,001 Люкс (ночь) / 0 Люкс (с ИК подсветкой). Объектив f = 2,8 мм, детектор движения, детектор лиц, встроенная видеоаналитика 13 детекторов, BLC, WDR, DWDR, 3DNR, накопление заряда, Н.265+/H.264+, ROI, антитуман, NAS, FTP, e-mail, механический ИК фильтр, встроенный микрофон, вход/выход звука, вход/выход тревоги, microSD до 128 ГБ, DC 12 В, PoE, герметичный разъем Ethernet, адаптивная ИК подсветка 10 м, -40...+60˚C, IP66.</t>
  </si>
  <si>
    <t>IP видеокамера уличная купольная, активная защита, со встроенной сиреной и красно-синим стробоскопом, с ИК и белой подсветкой, 8 Мп, разрешение 3840 × 2160, 1/2,7” CMOS сенсор, 0,006 Люкс (день) / 0,001 Люкс (ночь) / 0 Люкс (с ИК подсветкой), встроенная видеоаналитика, BLC, WDR, DNR, ROI, антитуман, Н.264+/H.265+, FTP, e-mail. Объектив f = 2,8мм, механический ИК фильтр, DC 12 В, PoE, встроенный микрофон, microSD до 256 ГБ, герметичный разъем Ethernet, адаптивная ИК подсветка до 30 м, белая подсветка до 20 м, -40...+60˚C, IP67.</t>
  </si>
  <si>
    <t>IP видеокамера уличная купольная с ИК подсветкой, 2 Мп, разрешение 1920 × 1080, 1/2,8” сенсор 0,01 Люкс (день) / 0,005 Люкс (ночь) / 0 Люкс (с ИК подсветкой), H.264+/H.265+/MJPEG, моторизованный объектив f = 2,7-13,5 мм, управление диафрагмой (ручное и автоматическое), механический ИК фильтр. WDR, DNR, BLC, HLC, DC 12 В, PoE, герметичный разъем Ethernet, микрофон, вход/выход аудио, вход/выход тревоги, microSD до 256 ГБ, кнопка сброса, адаптивная ИК подсветка до 50 м, IP66/IP67, IK10, -40...+ 60˚C.</t>
  </si>
  <si>
    <t>Сетевой 64 канальный (H.265+/H.264+) регистратор для IP камер. Подключение и отображение до 64 IP камер 12 Мп. Воспроизведение архива по 16 каналов для 2 Мп и 3 Мп камер, по 12 каналов для 4 Мп камер, по 9 каналов для 5 Мп камер, по 6 каналов для 8 Мп камер, по 4 канала для 12 Мп камер. Поддержка облачного сервиса vms2.tantos.pro (web, iPhone, Android). Одновременный просмотр, запись и работа с архивом. До 8 HDD по 8 ТБ каждый. Два порта 1000 Мбит/с Ethernet, 2 независимых HDMI (3840 × 2160) / VGA (1920 × 1080), eSATA, 16 входов / 4 выхода тревоги, 2 × RS-485, вход /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</si>
  <si>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4 канальный (H.265+/H.264+) регистратор для IP камер со встроенным 4 портовым PoE коммутатором. Подключение и отображение до 4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</si>
  <si>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Cетевой 8 канальный (H.265+/H.264+) регистратор для IP камер со встроенным 8 портовым PoE коммутатором. Подключение и отображение до 8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</si>
  <si>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8 портовый гигабитный коммутатор. 8 портов 10/100/1000 Мбит/с, дуплекс, общая пропускная способность 16 Гбит/с. Протестирован специально для применения в системах видеонаблюдения, исключает потерю пакетов при больших нагрузках. Металлический корпус. БП 12 В, 1 А в комплекте. Габариты: 137×80×25 мм.</t>
  </si>
  <si>
    <t>6 портовый неуправляемый PoE коммутатор, 4 × 100 Мбит/с PoE порта (3 порта 802.3af/at, максимальная мощность PoE 30 Вт на порт, 1 порт 802.3af/at/bt, максимальная мощность PoE 60 Вт на порт) + 2 × 100 Мбит/с порта Uplink.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</si>
  <si>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1000 Мбит/с порта Uplink. Общий бюджет PoE 120 Вт. Автоматический PoE watchdog, встроенный блок питания, грозозащита и защита от статического электричества, -30...+60°С.</t>
  </si>
  <si>
    <t>6 портовый неуправляемый гигабитный PoE коммутатор, 4 × 1000 Мбит/с PoE порта (3 порта 802.3af/at, максимальная мощность PoE 30 Вт на порт, 1 порт 802.3af/at/bt, максимальная мощность PoE 60 Вт на порт) + 1 × 1000 Мбит/с порта Uplink+1SFP.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</si>
  <si>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18 портовый неуправляемый PoE коммутатор, 15 × 100 Мбит/с PoE порта + 1 PoE порт 1000 Мбит/с (14 портов 802.3af/at, максимальная мощность PoE 30 Вт на порт, 2 порта 802.3af/at/bt, максимальная мощность PoE 60 Вт на порт) + 2 × 1000 Мбит/с порта Uplink + 1 SFP 1000 Мбит/с порт. Общий бюджет PoE 300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</si>
  <si>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уличный PoE коммутатор, 8 × 100 Мбит/с PoE порта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</si>
  <si>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10 портовый неуправляемый уличный PoE коммутатор, 6 × 100 Мбит/с PoE портов (802.3af/at, максимальная мощность PoE 30 Вт на порт), 2 × 1000 Мбит/с PoE порта (802.3af/at/bt, максимальная мощность PoE 60 Вт на порт) + 2 × 1000 Мбит/с порта Uplink + 1 SFP порт 1000 Мбит/с.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</si>
  <si>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5 портовый неуправляемый PoE коммутатор, 4 × 100 Мбит/с PoE портов (3 порта 802.3af/at, максимальная мощность PoE 30 Вт на порт, 1 порт 802.3af/at/bt, максимальная мощность PoE 60 Вт на порт) + 100 Мбит/с порт Uplink. Общий бюджет PoE 60 Вт. Автоматический PoE watchdog, встроенный блок питания, грозозащита и защита от статического электричества, -30...+60°С.</t>
  </si>
  <si>
    <t>9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+ 100 Мбит/с порт Uplink. Общий бюджет PoE 120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</si>
  <si>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автоматический выбор длины линии и скорости работы (1 и 2 порт, до 130 м скорость 100 Мбит/с, от 130 м до 250 м скорость 10 Мбит/с), встроенный блок питания, грозозащита и защита от статического электричества, -30...+60°С.</t>
  </si>
  <si>
    <t>Лампа сигнальная с антенной и настенным кронштейном. Питание: 12 - 253 В, постоянного или переменного тока, потребляемый ток: не более 350 мА. Класс защиты: IP54. Температурный диапазон: -25...+55°С.</t>
  </si>
  <si>
    <t>Бейдж для проксимити карт повышенной прочности с отверстием для ремешка, прозрачный, горизонтальный. Тип застёжки: zip-lock. Материал: ПВХ (прозрачный, гибкий). Размер: 101 × 83 мм.</t>
  </si>
  <si>
    <t>Бейдж для проксимити карт повышенной прочности с отверстием для ремешка, прозрачный, вертикальный. Тип застёжки: zip-lock. Материал: ПВХ (прозрачный, гибкий). Размер: 114 × 69 мм.</t>
  </si>
  <si>
    <t>Громкоговоритель потолочный, встраиваемый. Номинальная мощность (100 В): 3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</si>
  <si>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6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</si>
  <si>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10 Вт, чувствительность: 91 дБ, диапазон частот: 90-16000 Гц. Габариты: Ø230×90 мм. Материал корпуса пластик, сетки металл. Цвет: белый.</t>
  </si>
  <si>
    <t>Громкоговоритель потолочный, накладного крепления. Номинальная мощность (100 В): 6 Вт, чувствительность: 91 дБ, диапазон частот: 90-16000 Гц. Габариты: Ø180×70 мм. Материал: пластик. Цвет: белый.</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</si>
  <si>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короткого замыкания нагрузки, перегрузки по напряжению и току. Материал корпуса: металл. Габариты: 214×216×70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</si>
  <si>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13,6 В, при наличии сети 220 В. Без защиты от переполюсовки при подключении аккумулятора. Защита от КЗ. Материал корпуса: металл. Габариты: 180×190×75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</si>
  <si>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14,5 В, при наличии сети 220 В. Без защиты от переполюсовки при подключении аккумулятора. Защита от КЗ. Материал корпуса: пластик. Габариты: 180×200×90 мм.</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</si>
  <si>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5. Электронная защита от КЗ. Материал корпуса: металл. Габариты: 220×225×86 мм.</t>
  </si>
  <si>
    <t>Источник вторичного питания, резервированный, 12 В, 10 А. Под АКБ 12 В 2 × 17 А∙ч. Фильтрация от взаимного влияния потребителей по каждому каналу 12 В, при токе потребления всех каналов не более 10 А. Количество каналов: 32. Защита от глубокого разряда аккумулятора. Без защиты от переполюсовки при подключении аккумулятора. Защита от КЗ. Материал корпуса: металл. Габариты: 420×400×110 мм.</t>
  </si>
  <si>
    <t>Свинцово-кислотный аккумулятор 12 В, 7 А∙ч, для резервного электропитания приборов, систем ОПС. Технология AGM. Рабочее напряжение: 12 В. Емкость: 7 А∙ч. Клеммы: нож F1 (Faston). Вес: 1,97 кг, Габариты: 151×65×100 мм. Срок службы: 200-250 циклов "заряд-разряд" при 100% разряде или до 3 лет в буферном режиме.</t>
  </si>
  <si>
    <t>Violet HD Wi-Fi</t>
  </si>
  <si>
    <t>00-00326048</t>
  </si>
  <si>
    <t>iPanel 2 HD MF</t>
  </si>
  <si>
    <t>00-00325748</t>
  </si>
  <si>
    <t>iPanel 2 HD MF (Black)</t>
  </si>
  <si>
    <t>iPanel 2 HD MF (Black) Вызывная панель видеодомофона, накладная, формата AHD 1080р (720р или CVBS (PAL)), угол обзора 120 град. (для 1080р), ИК подсветка, IP66, четырехпроводная схема подключения. Встроенный считыватель с автономным контроллером на 150 карт формата Mifare или с выходом Wiegand-26 в зависимости от схемы подключения. В комплекте 2 идентификатора формата Mifare.</t>
  </si>
  <si>
    <t>TS-AU VZ</t>
  </si>
  <si>
    <t>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Адаптирован для многоквартирных домофонов.</t>
  </si>
  <si>
    <t>00-00327257</t>
  </si>
  <si>
    <t xml:space="preserve">TS-AU VZ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</si>
  <si>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00-00326202</t>
  </si>
  <si>
    <t>NEO HD SE Tuya (White) VZ</t>
  </si>
  <si>
    <t>NEO HD SE Tuya (White) VZ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</si>
  <si>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00-00326372</t>
  </si>
  <si>
    <t>NEO HD SE Tuya (White) XL</t>
  </si>
  <si>
    <t>NEO HD SE Tuya (White) XL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</si>
  <si>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00-00326203</t>
  </si>
  <si>
    <t>Stark HD SE Tuya (White) VZ</t>
  </si>
  <si>
    <t>00-00326373</t>
  </si>
  <si>
    <t>Stark HD SE Tuya (White) XL</t>
  </si>
  <si>
    <t>Stark HD SE Tuya (White) VZ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</si>
  <si>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Stark HD SE Tuya (White) XL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</si>
  <si>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 xml:space="preserve">
Stark HD SE Tuya (VZ или XL)</t>
  </si>
  <si>
    <t>00-00293423</t>
  </si>
  <si>
    <t>TS-ML300-RU1 (черный)</t>
  </si>
  <si>
    <t>TS-ML300-RU1 (черный) Замок электромагнитный, 300 кг, 12В/330мА пост.тока, встроенная цепь размагничивания. В комплекте крепежный уголок.</t>
  </si>
  <si>
    <t>00-00326190</t>
  </si>
  <si>
    <t>Sherlock HD SE (Black) XL</t>
  </si>
  <si>
    <t>Sherlock HD SE (Black) XL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</si>
  <si>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Sherlock HD SE (Black) VZ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</si>
  <si>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00-00326042</t>
  </si>
  <si>
    <t>Sherlock HD SE (White) - 4</t>
  </si>
  <si>
    <t>00-00326043</t>
  </si>
  <si>
    <t>Sherlock HD SE (Black) - 4</t>
  </si>
  <si>
    <t>00-00326044</t>
  </si>
  <si>
    <t>Stark HD SE (White) - 4</t>
  </si>
  <si>
    <t>00-00326045</t>
  </si>
  <si>
    <t>Stark HD SE (Black) - 4</t>
  </si>
  <si>
    <r>
      <t xml:space="preserve">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</si>
  <si>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t xml:space="preserve">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</si>
  <si>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rPr>
        <b/>
        <sz val="12"/>
        <color rgb="FF008000"/>
        <rFont val="Calibri"/>
        <family val="2"/>
        <charset val="204"/>
        <scheme val="minor"/>
      </rPr>
      <t>i</t>
    </r>
    <r>
      <rPr>
        <b/>
        <sz val="12"/>
        <color theme="1"/>
        <rFont val="Calibri"/>
        <family val="2"/>
        <charset val="204"/>
        <scheme val="minor"/>
      </rPr>
      <t>Звонок</t>
    </r>
  </si>
  <si>
    <r>
      <rPr>
        <b/>
        <sz val="12"/>
        <color rgb="FF008000"/>
        <rFont val="Calibri"/>
        <family val="2"/>
        <charset val="204"/>
        <scheme val="minor"/>
      </rPr>
      <t>i</t>
    </r>
    <r>
      <rPr>
        <b/>
        <sz val="12"/>
        <color theme="1"/>
        <rFont val="Calibri"/>
        <family val="2"/>
        <charset val="204"/>
        <scheme val="minor"/>
      </rPr>
      <t>Лампа</t>
    </r>
  </si>
  <si>
    <r>
      <rPr>
        <b/>
        <sz val="12"/>
        <color rgb="FF008000"/>
        <rFont val="Calibri"/>
        <family val="2"/>
        <charset val="204"/>
        <scheme val="minor"/>
      </rPr>
      <t>i</t>
    </r>
    <r>
      <rPr>
        <b/>
        <sz val="12"/>
        <color theme="1"/>
        <rFont val="Calibri"/>
        <family val="2"/>
        <charset val="204"/>
        <scheme val="minor"/>
      </rPr>
      <t>Люстра</t>
    </r>
  </si>
  <si>
    <r>
      <t>Видеозвонок Wi-Fi, с питанием от аккумуляторов и длительной автономной работой, с ИК подсветкой, 2 Мп, разрешение 1920 × 1080, 25 к/с, 1/3” сенсор 0,1 Люкс (день) 0 Люкс (ночь с ИК подсветкой). Кнопка вызова, PIR детектор, встроенный микрофон / встроенный динамик, поддержка SD карт, мобильное приложение для iOS/Android, веб интерфейс отсутствует. Питание 2 х 18650 АКБ (</t>
    </r>
    <r>
      <rPr>
        <b/>
        <sz val="10"/>
        <color theme="1"/>
        <rFont val="Calibri"/>
        <family val="2"/>
        <charset val="204"/>
        <scheme val="minor"/>
      </rPr>
      <t>АКБ в комплект поставки не входят</t>
    </r>
    <r>
      <rPr>
        <sz val="10"/>
        <color theme="1"/>
        <rFont val="Calibri"/>
        <family val="2"/>
        <charset val="204"/>
        <scheme val="minor"/>
      </rPr>
      <t>), ИК подсветка до 10 м, -10...+55˚C.</t>
    </r>
  </si>
  <si>
    <r>
      <t xml:space="preserve">Крышка верхняя для считывателя TS-RDR-QR. Материал: пластик. </t>
    </r>
    <r>
      <rPr>
        <b/>
        <sz val="10"/>
        <rFont val="Calibri"/>
        <family val="2"/>
        <charset val="204"/>
        <scheme val="minor"/>
      </rPr>
      <t>Запчасть для ремонта</t>
    </r>
    <r>
      <rPr>
        <sz val="10"/>
        <rFont val="Calibri"/>
        <family val="2"/>
        <charset val="204"/>
        <scheme val="minor"/>
      </rPr>
      <t>.</t>
    </r>
  </si>
  <si>
    <r>
      <t xml:space="preserve">Кодонаборная панель, пыле-влагозащищённая,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Автономный режим или режим считывателя с выходом </t>
    </r>
    <r>
      <rPr>
        <b/>
        <sz val="10"/>
        <rFont val="Calibri"/>
        <family val="2"/>
        <charset val="204"/>
        <scheme val="minor"/>
      </rPr>
      <t>Wiegand-26</t>
    </r>
    <r>
      <rPr>
        <sz val="10"/>
        <rFont val="Calibri"/>
        <family val="2"/>
        <charset val="204"/>
        <scheme val="minor"/>
      </rPr>
      <t>. Питание DC 12 В, не более 80 мА, рабочая температура: -40...+60°С. Класс защиты оболочки: IP66. Материал корпуса: цинковый сплав.</t>
    </r>
  </si>
  <si>
    <r>
      <t xml:space="preserve">Карта тонкая, под печать, формата Em-Marine. Рабочая частота 125 кГц. </t>
    </r>
    <r>
      <rPr>
        <b/>
        <i/>
        <sz val="10"/>
        <rFont val="Calibri"/>
        <family val="2"/>
        <charset val="204"/>
        <scheme val="minor"/>
      </rPr>
      <t>БЕЗ идентификационного номера на поверхности карты</t>
    </r>
    <r>
      <rPr>
        <sz val="10"/>
        <rFont val="Calibri"/>
        <family val="2"/>
        <charset val="204"/>
        <scheme val="minor"/>
      </rPr>
      <t>. При производстве карты используются более тонкий чип и дополнительное покрытие специальной плёнкой, выравнивающей поверхность.</t>
    </r>
  </si>
  <si>
    <r>
      <t xml:space="preserve">Smart-карта тонкая.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</si>
  <si>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Smart-карта толстая с прорезью для крепления.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</si>
  <si>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Громкоговоритель потолочный,  встраиваемый. </t>
    </r>
    <r>
      <rPr>
        <b/>
        <sz val="10"/>
        <rFont val="Calibri"/>
        <family val="2"/>
        <charset val="204"/>
        <scheme val="minor"/>
      </rPr>
      <t>Дизайн корпуса под потолок типа "Армстронг"</t>
    </r>
    <r>
      <rPr>
        <sz val="10"/>
        <rFont val="Calibri"/>
        <family val="2"/>
        <charset val="204"/>
        <scheme val="minor"/>
      </rPr>
      <t>. Номинальная мощность (100 В): 6 Вт, чувствительность: 91 дБ, диапазон частот: 90-16000 Гц. Габариты: Ø168×65 мм. Материал: пластик. Цвет: белый.</t>
    </r>
  </si>
  <si>
    <t>Like</t>
  </si>
  <si>
    <t>00-00327415</t>
  </si>
  <si>
    <t>NEO HD SE Tuya Kit (White)</t>
  </si>
  <si>
    <t>00-00327414</t>
  </si>
  <si>
    <t>Violet HD Wi-Fi (VZ или XL)</t>
  </si>
  <si>
    <t>Neo HD SE Tuya kit</t>
  </si>
  <si>
    <t>Lilu kit</t>
  </si>
  <si>
    <t>Loki HD SE</t>
  </si>
  <si>
    <t>Neo HD SE</t>
  </si>
  <si>
    <t>Neo HD SE Tuya</t>
  </si>
  <si>
    <t>Lilu</t>
  </si>
  <si>
    <t>Lilu lux</t>
  </si>
  <si>
    <t>Neo HD SE (VZ или XL)</t>
  </si>
  <si>
    <t xml:space="preserve">
Neo HD SE Tuya (VZ или XL)</t>
  </si>
  <si>
    <t>Lilu/Lilu lux (VZ или XL)</t>
  </si>
  <si>
    <t>Loki HD SE (VZ или XL)</t>
  </si>
  <si>
    <t>Шлейф для мониторов Tantos Classic 4х-пиновый</t>
  </si>
  <si>
    <t>Шлейф для мониторов Tantos Classic 5ти-пиновый</t>
  </si>
  <si>
    <t>Шлейф для мониторов Tantos серии SE 5-и пиновый</t>
  </si>
  <si>
    <t>Шлейф для мониторов Tantos Promo 4-х пиновый</t>
  </si>
  <si>
    <t>TSt-100HK</t>
  </si>
  <si>
    <t>00-00037989</t>
  </si>
  <si>
    <t>TSt-100HK Передатчик клавишный на 2 канала для работы с приёмниками TSt-100HS</t>
  </si>
  <si>
    <t>Передатчик клавишный на 2 канала для работы с приёмником из комплекта Tantos TSt-100HS / TSt-100HS black.</t>
  </si>
  <si>
    <r>
      <t xml:space="preserve">Карта толстая с прорезью для крепления формата Em-Marine. Рабочая частота 125 кГц.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</si>
  <si>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Карта тонкая формата Em-Marine. Рабочая частота 125 кГц. </t>
    </r>
    <r>
      <rPr>
        <b/>
        <i/>
        <sz val="10"/>
        <rFont val="Calibri"/>
        <family val="2"/>
        <charset val="204"/>
        <scheme val="minor"/>
      </rPr>
      <t>Идентификационный номер нанесен на поверхность карты.</t>
    </r>
  </si>
  <si>
    <r>
      <rPr>
        <b/>
        <sz val="10"/>
        <rFont val="Calibri"/>
        <family val="2"/>
        <charset val="204"/>
        <scheme val="minor"/>
      </rPr>
      <t>Комплект дистанционного управления радиоканальный.</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</si>
  <si>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r>
      <rPr>
        <b/>
        <sz val="10"/>
        <rFont val="Calibri"/>
        <family val="2"/>
        <charset val="204"/>
        <scheme val="minor"/>
      </rPr>
      <t xml:space="preserve">Комплект дистанционного управления радиоканальный.
</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</si>
  <si>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t>Sherlock HD SE (VZ или XL)</t>
  </si>
  <si>
    <t>Marilyn HD Wi-Fi IPS (VZ или XL)</t>
  </si>
  <si>
    <t>Amelie HD SE (VZ или XL)</t>
  </si>
  <si>
    <t>Amelie HD SE Slim (VZ или XL)</t>
  </si>
  <si>
    <t>Amelie HD SE M (VZ или XL)</t>
  </si>
  <si>
    <t>Prime HD SE (VZ или XL)</t>
  </si>
  <si>
    <t>Rocky HD Wi-Fi (VZ или XL)</t>
  </si>
  <si>
    <r>
      <t xml:space="preserve">Доводчик дверной, </t>
    </r>
    <r>
      <rPr>
        <b/>
        <sz val="10"/>
        <rFont val="Calibri"/>
        <family val="2"/>
        <charset val="204"/>
        <scheme val="minor"/>
      </rPr>
      <t>морозостойкий</t>
    </r>
    <r>
      <rPr>
        <sz val="10"/>
        <rFont val="Calibri"/>
        <family val="2"/>
        <charset val="204"/>
        <scheme val="minor"/>
      </rPr>
      <t>. Усилие EN4, вес двери до 100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</si>
  <si>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r>
      <t xml:space="preserve">Доводчик дверной, </t>
    </r>
    <r>
      <rPr>
        <b/>
        <sz val="10"/>
        <rFont val="Calibri"/>
        <family val="2"/>
        <charset val="204"/>
        <scheme val="minor"/>
      </rPr>
      <t>морозостойкий</t>
    </r>
    <r>
      <rPr>
        <sz val="10"/>
        <rFont val="Calibri"/>
        <family val="2"/>
        <charset val="204"/>
        <scheme val="minor"/>
      </rPr>
      <t>. Усилие EN5, вес двери до 150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</si>
  <si>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t>TS-KBD-EM-IP66 Metal</t>
  </si>
  <si>
    <t>TANTOS_Домофоны</t>
  </si>
  <si>
    <t>TANTOS_Многоквартирка</t>
  </si>
  <si>
    <t>TANTOS_CCTV_Сопутствующее</t>
  </si>
  <si>
    <t>TANTOS_IP_Сетевое</t>
  </si>
  <si>
    <t>Like Комплект HD домофона: монитор и вызывная панель Corban HD (медь).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t>
  </si>
  <si>
    <t>NEO HD SE Tuya Kit (White) Комплект HD домофона: монитор NEO HD SE Tuya и вызывная панель iPanel 2 HD (Metal). Монитор: цветной, с поддержкой форматов AHD/TVI/CVI1080р/720p или CVBS(PAL/NTSC). Поддерживает работу с мобильным приложением Smart Life. Экран 7 дюймов, разрешение 1024х600, управление сенсорным экраном, handsfree. Питание 220В (встроенный БП). Габариты: 175 x 112 x 20 мм. Вызывная панель антивандальная, накладная, формат AHD 1080p (720p, PAL), угол обзора 120 град.(1080р), -30С...+50С, четырех проводная схема подключения.</t>
  </si>
  <si>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4,3 дюйма, hands free, управление сенсорными кнопками. Формат CVBS (PAL/NTSC). Питание 14,5 В, адаптер 220 В / 14,5 В в комплекте.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предустановленным форматом CVBS (PAL) (с возможностью переключения в формат 1080p или 720p). Стандартная четырехпроводная схема подключения.
</t>
    </r>
  </si>
  <si>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белый или черный акрилл.</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</si>
  <si>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нержавеющая сталь.</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</si>
  <si>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Кодонаборная панель.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Материал лицевой панели: белый или черный акрилл.</t>
  </si>
  <si>
    <t xml:space="preserve">Вызывная панель видеодомофона на 2 абонента, накладная.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 </t>
  </si>
  <si>
    <t>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t>
  </si>
  <si>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Em-Marine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Em-Marine</t>
    </r>
    <r>
      <rPr>
        <sz val="10"/>
        <color theme="1"/>
        <rFont val="Calibri"/>
        <family val="2"/>
        <charset val="204"/>
        <scheme val="minor"/>
      </rPr>
      <t>. Материал лицевой панели: белый или черный акрилл.</t>
    </r>
  </si>
  <si>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Mifare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Mifare</t>
    </r>
    <r>
      <rPr>
        <sz val="10"/>
        <color theme="1"/>
        <rFont val="Calibri"/>
        <family val="2"/>
        <charset val="204"/>
        <scheme val="minor"/>
      </rPr>
      <t>. Материал лицевой панели: белый или черный акрилл.</t>
    </r>
  </si>
  <si>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серебро.</t>
  </si>
  <si>
    <t>Антивандальная вызывная панель видеодомофона. Видеомодуль панели имеет разрешение 1080p. Угол обзора 70°. Раздельная регулировка уровней микрофона и динамика позволяет использовать панель в любых условиях. ИК-подсветка не видима глазу человека. Полная группа контактов реле управления замком (НО/НЗ). Уголок и козырек входят в комплект поставки. Цвет: медь, серебро.</t>
  </si>
  <si>
    <r>
      <rPr>
        <b/>
        <sz val="12"/>
        <color rgb="FF006600"/>
        <rFont val="Calibri"/>
        <family val="2"/>
        <charset val="204"/>
        <scheme val="minor"/>
      </rPr>
      <t>i</t>
    </r>
    <r>
      <rPr>
        <b/>
        <sz val="12"/>
        <color theme="1"/>
        <rFont val="Calibri"/>
        <family val="2"/>
        <charset val="204"/>
        <scheme val="minor"/>
      </rPr>
      <t>Panel 2 +</t>
    </r>
  </si>
  <si>
    <r>
      <rPr>
        <b/>
        <sz val="12"/>
        <color rgb="FF006600"/>
        <rFont val="Calibri"/>
        <family val="2"/>
        <charset val="204"/>
        <scheme val="minor"/>
      </rPr>
      <t>i</t>
    </r>
    <r>
      <rPr>
        <b/>
        <sz val="12"/>
        <color theme="1"/>
        <rFont val="Calibri"/>
        <family val="2"/>
        <charset val="204"/>
        <scheme val="minor"/>
      </rPr>
      <t>Panel 2 (Metal) +</t>
    </r>
  </si>
  <si>
    <t>Антивандальная вызывная панель видеодомофона. Цветная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черный.</t>
  </si>
  <si>
    <t xml:space="preserve">Вызывная панель видеодомофона для 2-х абонентов, накладная.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</si>
  <si>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 xml:space="preserve">Вызывная панель видеодомофона для 4-х абонентов, накладная. С возможностью открывания замка калитки и ворот.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</si>
  <si>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00-00328429</t>
  </si>
  <si>
    <t>Violet HD Wi-Fi (White) VZ</t>
  </si>
  <si>
    <t>Violet HD Wi-Fi (White) VZ  Монитор цветного видеодомофона 10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</si>
  <si>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00-00112520</t>
  </si>
  <si>
    <t>ББП-50 V.8 MAX</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</si>
  <si>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8. Электронная защита от КЗ. Материал корпуса: металл. Габариты: 250×225×86 мм.</t>
  </si>
  <si>
    <t>КОМПЛЕКТЫ ДОМОФОНОВ</t>
  </si>
  <si>
    <t>ВЫЗОВ ПЕРСОНАЛА</t>
  </si>
  <si>
    <t>ББП-50 V.8 MAX Источник бесперебойного питания 12В, 5А 8 каналов (8×0,65А) с фильтрацией от взаимного влияния потребителей по каждому каналу. Электронная защита от КЗ при работе от АКБ (2×7 или 17А∙ч). Корпус - металл 220×225×86 мм</t>
  </si>
  <si>
    <t>00-00327114</t>
  </si>
  <si>
    <t>TS-Visor 80x160</t>
  </si>
  <si>
    <t>TS-Visor 80x160 Защитный козырёк, сталь с порошковой окраской в чёрный цвет</t>
  </si>
  <si>
    <r>
      <t xml:space="preserve">Amelie kit
</t>
    </r>
    <r>
      <rPr>
        <b/>
        <sz val="10"/>
        <color theme="1" tint="0.499984740745262"/>
        <rFont val="Calibri"/>
        <family val="2"/>
        <charset val="204"/>
        <scheme val="minor"/>
      </rPr>
      <t>(выводится из ассортимента)</t>
    </r>
  </si>
  <si>
    <r>
      <t xml:space="preserve">Amelie
</t>
    </r>
    <r>
      <rPr>
        <b/>
        <i/>
        <sz val="10"/>
        <color theme="1" tint="0.499984740745262"/>
        <rFont val="Calibri"/>
        <family val="2"/>
        <charset val="204"/>
        <scheme val="minor"/>
      </rPr>
      <t>(выводится из ассортимента)</t>
    </r>
  </si>
  <si>
    <t>00-00314002</t>
  </si>
  <si>
    <t>TSr-UV0817</t>
  </si>
  <si>
    <t>TSr-UV0817 8-ми канальный мультиформатный регистратор (8 HD +2 IP камеры)</t>
  </si>
  <si>
    <t>TS-UPS 800/480</t>
  </si>
  <si>
    <t>Источник бесперебойного питания, модифицированный синус. U-вх.: 145...275 В, U-вых.: 230 В, P-вых.: 800 ВА (480 Вт), встраиваемый АКБ 12 В / 7 Ач, t-резерва 15 мин. Выходные разъемы: CEE 7/4 (Schuko) (С2 по ГОСТ 7396.1-89) х 2 шт. ЖКИ дисплей. IP20. Габариты: 100×330×150 мм.</t>
  </si>
  <si>
    <t>00-00203120</t>
  </si>
  <si>
    <t>ББП-40 PRO</t>
  </si>
  <si>
    <t>ББП-40 MAX</t>
  </si>
  <si>
    <t>Источник вторичного питания, резервированный, 12 В, 4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</si>
  <si>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ББП-40 MAX Источник вторичного электропитания резервированный 12В 4А под акб.12В 17 или 2×12 А∙ч. Защиты: АКБ от глубокого разряда, от КЗ, от перегрузки по току и перегрева; от перенапряжения по входу</t>
  </si>
  <si>
    <r>
      <t xml:space="preserve">МНОГОКВАРТИРНЫЕ ДОМОФОНЫ </t>
    </r>
    <r>
      <rPr>
        <b/>
        <sz val="12"/>
        <color theme="0"/>
        <rFont val="Calibri"/>
        <family val="2"/>
        <charset val="204"/>
        <scheme val="minor"/>
      </rPr>
      <t>IP</t>
    </r>
  </si>
  <si>
    <r>
      <t xml:space="preserve">МНОГОКВАРТИРНЫЕ ДОМОФОНЫ </t>
    </r>
    <r>
      <rPr>
        <b/>
        <sz val="12"/>
        <color theme="0"/>
        <rFont val="Calibri"/>
        <family val="2"/>
        <charset val="204"/>
        <scheme val="minor"/>
      </rPr>
      <t>CVBS</t>
    </r>
  </si>
  <si>
    <t>КОД</t>
  </si>
  <si>
    <t>НОМЕНКЛАТУРА</t>
  </si>
  <si>
    <t>НАПРАВЛЕНИЕ</t>
  </si>
  <si>
    <t>ОПИСАНИЕ</t>
  </si>
  <si>
    <t>ПРИМЕЧАНИЕ</t>
  </si>
  <si>
    <t>НАИМЕНОВАНИЕ</t>
  </si>
  <si>
    <t>РОЗНИЦА</t>
  </si>
  <si>
    <t>АУДИОДОМОФОНЫ</t>
  </si>
  <si>
    <t>СОПУТСТВУЮЩЕЕ</t>
  </si>
  <si>
    <t>ДОМАШНЯЯ АВТОМАТИЗАЦИЯ</t>
  </si>
  <si>
    <t>УЛИЧНЫЕ ЦИЛИНДРИЧЕСКИЕ ВИДЕОКАМЕРЫ ПОЛНОЦВЕТНЫЕ</t>
  </si>
  <si>
    <t>УЛИЧНЫЕ ЦИЛИНДРИЧЕСКИЕ ВИДЕОКАМЕРЫ</t>
  </si>
  <si>
    <t>КУПОЛЬНЫЕ ВИДЕОКАМЕРЫ ПОЛНОЦВЕТНЫЕ</t>
  </si>
  <si>
    <t>КУПОЛЬНЫЕ ВИДЕОКАМЕРЫ</t>
  </si>
  <si>
    <t>КУПОЛЬНЫЕ ВИДЕОКАМЕРЫ ДЛЯ УСТАНОВКИ ВНУТРИ ПОМЕЩЕНИЙ</t>
  </si>
  <si>
    <t>4-Х КАНАЛЬНЫЕ ВИДЕОРЕГИСТРАТОРЫ</t>
  </si>
  <si>
    <t>8-МИ КАНАЛЬНЫЕ ВИДЕОРЕГИСТРАТОРЫ</t>
  </si>
  <si>
    <t>16-ТИ КАНАЛЬНЫЕ ВИДЕОРЕГИСТРАТОРЫ</t>
  </si>
  <si>
    <t>ЦИЛИНДРИЧЕСКИЕ ВИДЕОКАМЕРЫ ПОЛНОЦВЕТНЫЕ</t>
  </si>
  <si>
    <t>БЕЗОПАСНЫЙ РЕГИОН</t>
  </si>
  <si>
    <t>КУПОЛЬНЫЕ УЛИЧНЫЕ ВИДЕОКАМЕРЫ ПОЛНОЦВЕТНЫЕ</t>
  </si>
  <si>
    <t>ВИДЕОРЕГИСТРАТОРЫ</t>
  </si>
  <si>
    <t>ВИДЕОРЕГИСТРАТОРЫ POE</t>
  </si>
  <si>
    <t>ПРОГРАММНОЕ ОБЕСПЕЧЕНИЕ</t>
  </si>
  <si>
    <t>КОММУТАТОРЫ</t>
  </si>
  <si>
    <t>POE ИНЖЕКТОРЫ</t>
  </si>
  <si>
    <t xml:space="preserve">POE СПЛИТТЕРЫ </t>
  </si>
  <si>
    <t>POE УДЛИНИТЕЛИ</t>
  </si>
  <si>
    <t>УСТРОЙСТВА ЗАЩИТЫ ОБОРУДОВАНИЯ</t>
  </si>
  <si>
    <t>АКСЕССУАРЫ ДЛЯ ТЕЛЕКОММУНИКАЦОННЫХ ШКАФОВ</t>
  </si>
  <si>
    <t>УСТРОЙСТВА РАДИОУПРАВЛЕНИЯ</t>
  </si>
  <si>
    <t>БЕЗОПАСНОСТЬ ПРОЕЗДА</t>
  </si>
  <si>
    <t>АВТОНОМНЫЕ БИОМЕТРИЧЕСКИЕ КОНТРОЛЛЕРЫ</t>
  </si>
  <si>
    <t>АВТОНОМНЫЕ КОНТРОЛЛЕРЫ</t>
  </si>
  <si>
    <t>СЧИТЫВАТЕЛИ</t>
  </si>
  <si>
    <t>КОДОНАБОРНЫЕ ПАНЕЛИ</t>
  </si>
  <si>
    <t>КНОПКИ ВЫХОДА</t>
  </si>
  <si>
    <t>ДОВОДЧИКИ ДВЕРНЫЕ</t>
  </si>
  <si>
    <t>ОГРАЖДЕНИЯ ИЗ НЕРЖАВЕЮЩЕЙ СТАЛИ</t>
  </si>
  <si>
    <t>УСИЛИТЕЛИ ТРАНСЛЯЦИОННЫЕ</t>
  </si>
  <si>
    <t>АКУСТИЧЕСКИЕ МОДУЛИ НАСТЕННЫЕ</t>
  </si>
  <si>
    <t>АКУСТИЧЕСКИЕ МОДУЛИ ПОТОЛОЧНЫЕ</t>
  </si>
  <si>
    <t>РУПОРНЫЕ ГРОМКОГОВОРИТЕЛИ</t>
  </si>
  <si>
    <t>ЗВУКОВЫЕ КОЛОННЫ</t>
  </si>
  <si>
    <t>БЛОКИ БЕСПЕРЕБОЙНОГО ПИТАНИЯ</t>
  </si>
  <si>
    <r>
      <t xml:space="preserve">БЛОКИ БЕСПЕРЕБОЙНОГО ПИТАНИЯ ДЛЯ </t>
    </r>
    <r>
      <rPr>
        <b/>
        <sz val="12"/>
        <color theme="0"/>
        <rFont val="Calibri"/>
        <family val="2"/>
        <charset val="204"/>
        <scheme val="minor"/>
      </rPr>
      <t>CCTV</t>
    </r>
  </si>
  <si>
    <t>БЛОКИ ПИТАНИЯ В ОТКРЫТОМ КОРПУСЕ</t>
  </si>
  <si>
    <t>МАЛОГАБАРИТНЫЕ ИСТОЧНИКИ ПИТАНИЯ</t>
  </si>
  <si>
    <t>БЛОКИ ПИТАНИЯ ДЛЯ МОНТАЖА НА DIN-РЕЙКУ</t>
  </si>
  <si>
    <t>БЛОКИ БЕСПЕРЕБОЙНОГО ПИТАНИЯ ДЛЯ МОНТАЖА НА DIN-РЕЙКУ</t>
  </si>
  <si>
    <t>МАЛОГАБАРИТНЫЕ ИСТОЧНИКИ ПИТАНИЯ УЛИЧНОГО ИСПОЛНЕНИЯ</t>
  </si>
  <si>
    <r>
      <t xml:space="preserve">ИСТОЧНИКИ БЕСПЕРЕБОЙНОГО ПИТАНИЯ </t>
    </r>
    <r>
      <rPr>
        <b/>
        <sz val="12"/>
        <color theme="0"/>
        <rFont val="Calibri"/>
        <family val="2"/>
        <charset val="204"/>
        <scheme val="minor"/>
      </rPr>
      <t>UPS</t>
    </r>
  </si>
  <si>
    <t>АККУМУЛЯТОРНЫЕ БАТАРЕИ ДЛЯ БЕСПЕРЕБОЙНЫХ БЛОКОВ ПИТАНИЯ</t>
  </si>
  <si>
    <r>
      <t xml:space="preserve">РАЗЪЕМЫ </t>
    </r>
    <r>
      <rPr>
        <b/>
        <sz val="12"/>
        <color theme="0"/>
        <rFont val="Calibri"/>
        <family val="2"/>
        <charset val="204"/>
        <scheme val="minor"/>
      </rPr>
      <t>BNC</t>
    </r>
  </si>
  <si>
    <r>
      <t xml:space="preserve">РАЗЪЕМЫ ПИТАНИЯ </t>
    </r>
    <r>
      <rPr>
        <b/>
        <sz val="12"/>
        <color theme="0"/>
        <rFont val="Calibri"/>
        <family val="2"/>
        <charset val="204"/>
        <scheme val="minor"/>
      </rPr>
      <t>DC</t>
    </r>
  </si>
  <si>
    <r>
      <t xml:space="preserve">РАЗЪЕМЫ </t>
    </r>
    <r>
      <rPr>
        <b/>
        <sz val="12"/>
        <color theme="0"/>
        <rFont val="Calibri"/>
        <family val="2"/>
        <charset val="204"/>
        <scheme val="minor"/>
      </rPr>
      <t>RCA</t>
    </r>
  </si>
  <si>
    <r>
      <t>ДЖЕК (</t>
    </r>
    <r>
      <rPr>
        <b/>
        <sz val="12"/>
        <color theme="0"/>
        <rFont val="Calibri"/>
        <family val="2"/>
        <charset val="204"/>
        <scheme val="minor"/>
      </rPr>
      <t>RJ</t>
    </r>
    <r>
      <rPr>
        <b/>
        <sz val="11"/>
        <color theme="0"/>
        <rFont val="Calibri"/>
        <family val="2"/>
        <charset val="204"/>
        <scheme val="minor"/>
      </rPr>
      <t>)</t>
    </r>
  </si>
  <si>
    <r>
      <t xml:space="preserve">РАЗЪЕМЫ </t>
    </r>
    <r>
      <rPr>
        <b/>
        <sz val="12"/>
        <color theme="0"/>
        <rFont val="Calibri"/>
        <family val="2"/>
        <charset val="204"/>
        <scheme val="minor"/>
      </rPr>
      <t>F</t>
    </r>
  </si>
  <si>
    <t>МИКРОФОНЫ</t>
  </si>
  <si>
    <t>ПРИЕМНИКИ-ПЕРЕДАТЧИКИ</t>
  </si>
  <si>
    <t>СОЕДИНИТЕЛИ</t>
  </si>
  <si>
    <t>КОРОБКИ МОНТАЖНЫЕ</t>
  </si>
  <si>
    <t>КРОНШТЕЙНЫ</t>
  </si>
  <si>
    <t>МОНТАЖНЫЕ ЛЕНТЫ</t>
  </si>
  <si>
    <t>ЗАЩИТНЫЕ КОЗЫРЬКИ</t>
  </si>
  <si>
    <t>ХОМУТЫ (СТЯЖКИ)</t>
  </si>
  <si>
    <t>ИЗВЕЩАТЕЛИ ПРОВОДНЫЕ</t>
  </si>
  <si>
    <t>АКСЕССУАРЫ</t>
  </si>
  <si>
    <t>СИРЕНЫ</t>
  </si>
  <si>
    <t>ВНЕ ЦЕНОВОЙ
ПОЛИТИКИ</t>
  </si>
  <si>
    <t xml:space="preserve">
ВНЕ ЦЕНОВОЙ
ПОЛИТИКИ</t>
  </si>
  <si>
    <t xml:space="preserve">НОВИНКА  </t>
  </si>
  <si>
    <t xml:space="preserve">ВНЕ ЦЕНОВОЙ ПОЛИТИКИ  </t>
  </si>
  <si>
    <r>
      <t xml:space="preserve">Amelie (VZ или XL)
</t>
    </r>
    <r>
      <rPr>
        <b/>
        <i/>
        <sz val="10"/>
        <color theme="1" tint="0.499984740745262"/>
        <rFont val="Calibri"/>
        <family val="2"/>
        <charset val="204"/>
        <scheme val="minor"/>
      </rPr>
      <t>(выводится из ассортимента)</t>
    </r>
  </si>
  <si>
    <t>00-00314000</t>
  </si>
  <si>
    <t>TSr-UV1616</t>
  </si>
  <si>
    <t>TSr-UV1616 16-ти канальный мультиформатный видеорегистратор</t>
  </si>
  <si>
    <t>00-00095688</t>
  </si>
  <si>
    <t>TSo-M120F</t>
  </si>
  <si>
    <t>00-00095689</t>
  </si>
  <si>
    <t>TSo-U120F</t>
  </si>
  <si>
    <t>00-00095690</t>
  </si>
  <si>
    <t>TSo-MK</t>
  </si>
  <si>
    <t>00-00095541</t>
  </si>
  <si>
    <t>00-00095549</t>
  </si>
  <si>
    <t>00-00095546</t>
  </si>
  <si>
    <t>TSo-SW3cF</t>
  </si>
  <si>
    <t>TSo-SW3DF</t>
  </si>
  <si>
    <t>TSo-SW3DF Mini</t>
  </si>
  <si>
    <t>00-00095540</t>
  </si>
  <si>
    <t>TSo-SB3DF</t>
  </si>
  <si>
    <t>00-00095539</t>
  </si>
  <si>
    <t>TSo-SW5DF</t>
  </si>
  <si>
    <t>00-00095545</t>
  </si>
  <si>
    <t>TSo-SB5DF</t>
  </si>
  <si>
    <t>00-00095543</t>
  </si>
  <si>
    <t>00-00095542</t>
  </si>
  <si>
    <t>TSo-SW6aF</t>
  </si>
  <si>
    <t>TSo-SW6bF</t>
  </si>
  <si>
    <t>00-00202992</t>
  </si>
  <si>
    <t>00-00095650</t>
  </si>
  <si>
    <t>00-00095547</t>
  </si>
  <si>
    <t>TSo-SW10aF</t>
  </si>
  <si>
    <t>TSo-SW10bF</t>
  </si>
  <si>
    <t>TSo-SW10DF</t>
  </si>
  <si>
    <t>00-00095548</t>
  </si>
  <si>
    <t>TSo-SB10DF</t>
  </si>
  <si>
    <t>00-00095544</t>
  </si>
  <si>
    <t>TSo-PW3aF</t>
  </si>
  <si>
    <t>00-00202991</t>
  </si>
  <si>
    <t>TSo-PW6aF</t>
  </si>
  <si>
    <t>00-00327129</t>
  </si>
  <si>
    <t>TSo-PW10aF</t>
  </si>
  <si>
    <t>00-00095583</t>
  </si>
  <si>
    <t>00-00095586</t>
  </si>
  <si>
    <t>TSo-PW3OF</t>
  </si>
  <si>
    <t>TSo-PW5OF</t>
  </si>
  <si>
    <t>00-00095581</t>
  </si>
  <si>
    <t>TSo-PW10OF</t>
  </si>
  <si>
    <t>TSo-M120F Моноблок двузонный речевого оповещения 120Вт/100В со встроенным микрофоном-тангентой.</t>
  </si>
  <si>
    <t>TSo-U120F  Линейный усилитель для наращивания выходной мощности системы речевого оповещения на базе TSo-M120F</t>
  </si>
  <si>
    <t>TSo-MK Выносной пульт управления для системы оповещения на базе TSo-M120F, управление 2-мя зонами оповещения</t>
  </si>
  <si>
    <t>TSo-SW3cF Оповещатель пожарный речевой со встроенным трансформатором. 100В, 3 Вт, 90-16000 Гц, 91дБ, 120х120х60 мм, 0.35кг, -30..+55°С, IP21. Функция контроля линий.</t>
  </si>
  <si>
    <t>TSo-SW3DF Оповещатель речевой со встроенным трансформатором. 100В, возможность выбора 1 Вт или 3 Вт, 100-15000 Гц, 97дБ, 160х265х73 мм, 0.56кг, -30..+55С, IP 41. Функция контроля линий.</t>
  </si>
  <si>
    <t>TSo-SW3DF Mini Оповещатель речевой со встроенным трансформатором. 100В, 3/1 Вт, 100-15000 Гц, 97дБ, 108×140×55 мм, 0.34кг, -30..+55С, IP41. Функция контроля линий.</t>
  </si>
  <si>
    <t>TSo-SB3DF Оповещатель речевой со встроенным трансформатором. 100В, возможность выбора 1 Вт или 3 Вт, 100-15000 Гц, 97дБ, 160×265×73 мм, 0.56кг, -30..+55С, IP 41, чёрный. Функция контроля линий.</t>
  </si>
  <si>
    <t>TSo-SW5DF Оповещатель речевой со встроенным трансформатором. 100В, возможность выбора 3 Вт или 5 Вт, 160-16000 Гц, 100дБ, 160х265х73 мм, 0.68кг, -30..+55С, IP41. Функция контроля линий.</t>
  </si>
  <si>
    <t>TSo-SB5DF Оповещатель речевой со встроенным трансформатором. 100В, возможность выбора 3 Вт или 5 Вт, 160-16000 Гц, 100дБ, 160×265×73 мм, 0.68кг, -30..+55С, IP41, чёрный. Функция контроля линий.</t>
  </si>
  <si>
    <t>TSo-SW6aF Оповещатель речевой со встроенным трансформатором. 100В, 6 Вт, 90-16000 Гц, 91дБ, 275х200х105 мм, 0.965кг, -5..+50°С, IP21. Функция контроля линий.</t>
  </si>
  <si>
    <t>TSo-SW6bF Оповещатель речевой со встроенным трансформатором. 100В, возможность выбора 6 Вт или 3 Вт, 90-18000 Гц, 91дБ, 285×200×85 мм, 1.5кг, -5..+50°С, IP21. Функция контроля линий.</t>
  </si>
  <si>
    <t>TSo-SW10aF Оповещатель речевой со встроенным трансформатором. 100В, 10 Вт, 90-16000 Гц, 91дБ, 275×200×105 мм, 1.11кг, -5..+50°С, IP21. Функция контроля линий.</t>
  </si>
  <si>
    <t>TSo-SW10bF Оповещатель речевой со встроенным трансформатором. 100В, возможность выбора 6 Вт или 10 Вт, 90-18000 Гц, 91дБ, 340×242×100 мм, 1.7кг, -5..+50°С, IP21. Функция контроля линий.</t>
  </si>
  <si>
    <t>TSo-SW10DF Оповещатель речевой со встроенным трансформатором. 100В, возможность выбора 5 Вт или 10 Вт, 160-16000 Гц, 102дБ, 160×265×73 мм, 0.77кг, -30..+55С, IP41. Функция контроля линий.</t>
  </si>
  <si>
    <t>TSo-SB10DF Оповещатель речевой со встроенным трансформатором. 100В, возможность выбора 5 Вт или 10 Вт, 160-16000 Гц, 102дБ, 160×265×73 мм, 0.77кг, -30..+55С, IP41, чёрный. Функция контроля линий.</t>
  </si>
  <si>
    <t>TSo-PW3aF Оповещатель речевой со встроенным трансформатором. 100В, 3 Вт, 90-16000 Гц, 91дБ, Ø186х79 мм, 0.7кг, -5..+50С, IP21, потолочный. Функция контроля линий.</t>
  </si>
  <si>
    <t>TSo-PW6aF Оповещатель речевой со встроенным трансформатором. 100В, 6 Вт, 86-18000 Гц, 92дБ, Ø186х79 мм, 0.72кг, -5..+55С, IP21, потолочный. Функция контроля линий.</t>
  </si>
  <si>
    <t>TSo-PW10aF Оповещатель речевой со встроенным трансформатором. 100В, 10 Вт, 85-18000 Гц, 92дБ, Ø230х90 мм, 0.98кг, -5..+50С, IP21, потолочный. Функция контроля линий.</t>
  </si>
  <si>
    <t>TSo-PW3OF Оповещатель пожарный речевой со встроенным трансформатором. 100В, возможность выбора 1 Вт или 3 Вт, 100-15000 Гц, 97дБ, Ø200х95 мм, 0.47кг, -30..+55С, IP41. Функция контроля линий.</t>
  </si>
  <si>
    <t>TSo-PW5OF Оповещатель пожарный речевой со встроенным трансформатором. 100В, возможность выбора 3 Вт или 5 Вт, 160-16000 Гц, 100дБ, Ø200×95 мм, 0.47кг, -30..+55С, IP41. Функция контроля линий.</t>
  </si>
  <si>
    <t>TSo-PW10OF Оповещатель пожарный речевой со встроенным трансформатором. 100В, возможность выбора 5 Вт или 10 Вт, 160-16000 Гц, 102дБ, Ø200×95 мм, 0.72кг, -30..+55С, IP41. Функция контроля линий.</t>
  </si>
  <si>
    <t>Моноблок двузонный речевого оповещения 120 Вт/100 В со встроенным микрофоном-тангентой. Предназначен для трансляции в системах пожарной сигнализации с контролем линий управления и оповещения, предварительно записанных речевых сообщений, музыкальных программ или сигналов ГО и ЧС и речевых сообщений через встроенный микрофон, с возможностью наращивания мощности системы с помощью TSo-U120F.</t>
  </si>
  <si>
    <t>Линейный усилитель предназначен для наращивания выходной мощности системы речевого оповещения на базе TSo-M120F. Обеспечивает усиление и трансляцию принятых сигналов через громкоговорители типа “TSo-SWхххF” внутри зданий и на открытых площадках.</t>
  </si>
  <si>
    <t>Выносной пульт управления предназначен для удаленной передачи речевых сообщений в составе системы оповещения на базе моноблока TSo-M120F, управление 2-мя зонами оповещения.</t>
  </si>
  <si>
    <t>Оповещатель пожарный речевой со встроенным трансформатором. ТИП1 - универсальное подключение. Номинальная мощность (100 В): 3 Вт, диапазон частот: 90-16000 Гц, чувствительность: 91 дБ. Габариты: 120×120×60 мм, масса: 0,35 кг. Температурный диапазон: -30..+55°С, класс защиты IP21.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</si>
  <si>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120×120×60 мм, масса: 0,56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</si>
  <si>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108×140×55 мм, масса: 0,34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</si>
  <si>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160×265×73 мм, масса: 0,56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</si>
  <si>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</si>
  <si>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</si>
  <si>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</si>
  <si>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</si>
  <si>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ТИП1 - универсальное подключение. Номинальная мощность (100 В): 6 Вт, диапазон частот: 90-16000 Гц, чувствительность: 91 дБ. Габариты: 275×200×105 мм, масса: 0,97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</si>
  <si>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3 Вт или 6 Вт (возможность выбора), диапазон частот: 90-18000 Гц, чувствительность: 91 дБ. Габариты: 285×200×85 мм, масса: 1,5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</si>
  <si>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10 Вт, диапазон частот: 90-16000 Гц, чувствительность: 91 дБ. Габариты: 275×200×105 мм, масса: 1,11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</si>
  <si>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6 Вт или 10 Вт (возможность выбора), диапазон частот: 90-18000 Гц, чувствительность: 91 дБ. Габариты: 340×242×100 мм, масса: 1,7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</si>
  <si>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потолочный. ТИП1 - универсальное подключение. Номинальная мощность (100 В): 3 Вт, диапазон частот: 90-16000 Гц, чувствительность: 91 дБ. Габариты: Ø186×79 мм, масса: 0,7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</si>
  <si>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6 Вт, диапазон частот: 86-18000 Гц, чувствительность: 92 дБ. Габариты: Ø186×79 мм, масса: 0,72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</si>
  <si>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10 Вт, диапазон частот: 85-18000 Гц, чувствительность: 92 дБ. Габариты: Ø230×90 мм, масса: 0,98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</si>
  <si>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</si>
  <si>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</si>
  <si>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Ø200×95 мм, масса: 0,72 кг. Температурный диапазон: -30..+55°С, класс защиты IP41. Функция контроля линий. Материал корпуса пластик. Цвет: белый.</t>
  </si>
  <si>
    <t>TS-CTR-TM</t>
  </si>
  <si>
    <t>00-00314555</t>
  </si>
  <si>
    <t>TS-CTR-TM Контроллер управления электромагнитными и электромеханическими замками, до 1370 пользователей,  интерфейс TM</t>
  </si>
  <si>
    <t>Автономный контроллер (без корпуса). Протокол подключения считывателей TM, питание DC 12 В, ток коммутации 5 А, память до 1370 пользовательских ключей, время открывания замка от 100 мс до 200 cек, световая и звуковая индикация режимов работы. Рабочая температура: -40...+50°С.</t>
  </si>
  <si>
    <t>TSn-4FP6F2P</t>
  </si>
  <si>
    <t>00-00327452</t>
  </si>
  <si>
    <t>TSn-4FP6F2P Коммутатор с питанием по PoE In, 4 x 100 Мбит/с PoE порта (3 порта 802.3af/at, 1 порт 802.3af/at/bt) + 2 x 100 Мбит/с порта Uplink</t>
  </si>
  <si>
    <t>6 портовый PoE коммутатор с питанием самого коммутатора по PoE (PoE in), 4 x 100 Мбит/с PoE порта (3 порта 802.3af/at, максимальная мощность PoE 30Вт на порт, 1 порт 802.3af/at/bt, максимальная мощность PoE 60Вт на порт) + 2 x 100 Мбит/с порта Uplink, один из которых используется для питания самого коммутатора. Общий бюджет PoE 60 Вт. Автоматический PoE watchdog грозозащита и защита от статического электричества, каскадное подключение до 4-х устройств, -30...+60°С. Блок питания в комплект поставки не входит.</t>
  </si>
  <si>
    <t>00-00324788</t>
  </si>
  <si>
    <t>TSr-UV0417</t>
  </si>
  <si>
    <t>TSr-UV0417 4-х канальный мультиформатный регистратор (4 HD +2 IP камеры).</t>
  </si>
  <si>
    <t>AMELIE</t>
  </si>
  <si>
    <t>ВИДЕОДОМОФОНЫ СЕРИИ PROMO</t>
  </si>
  <si>
    <t>PRIME</t>
  </si>
  <si>
    <t>NEO</t>
  </si>
  <si>
    <t>STARK</t>
  </si>
  <si>
    <t>SHERLOCK</t>
  </si>
  <si>
    <t>ВИДЕОДОМОФОНЫ СЕРИИ CLASSIC</t>
  </si>
  <si>
    <t>MIA</t>
  </si>
  <si>
    <t>JOLLI</t>
  </si>
  <si>
    <t>VIOLET</t>
  </si>
  <si>
    <t>MARILYN</t>
  </si>
  <si>
    <t>ROCKY</t>
  </si>
  <si>
    <t>SELINA</t>
  </si>
  <si>
    <t>ELLY</t>
  </si>
  <si>
    <t>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IP66, четырехпроводная схема подключения. Стандартная четырех проводная схема подключения. Цвет: медь, черный.
Совместима с наиболее распространенными марками домофонов.</t>
  </si>
  <si>
    <t xml:space="preserve">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четырехпроводная схема подключения. Стандартная четырех проводная схема подключения. Цвет: медь, серебро.
Совместима с наиболее распространенными марками домофонов. </t>
  </si>
  <si>
    <t>ВЫЗЫВНЫЕ ПАНЕЛИ</t>
  </si>
  <si>
    <t>CORBAN</t>
  </si>
  <si>
    <t>STICH</t>
  </si>
  <si>
    <t>WALLE</t>
  </si>
  <si>
    <t>IPANEL 2</t>
  </si>
  <si>
    <t>TRINITI</t>
  </si>
  <si>
    <t>АУДИО | ВИДЕОДОМОФОНЫ АДАПТИРОВАННЫЕ ДЛЯ РАБОТЫ С ПОДЪЕЗДНЫМИ ДОМОФОНАМИ</t>
  </si>
  <si>
    <t>AMELIE  VZ | XL</t>
  </si>
  <si>
    <t>PRIME  VZ | XL</t>
  </si>
  <si>
    <t>LOKI  VZ | XL</t>
  </si>
  <si>
    <t>NEO  VZ | XL</t>
  </si>
  <si>
    <t>STARK  VZ | XL</t>
  </si>
  <si>
    <t>SHERLOCK  VZ | XL</t>
  </si>
  <si>
    <t>ELLY  VZ | XL</t>
  </si>
  <si>
    <t>LILU  VZ | XL</t>
  </si>
  <si>
    <t>MIA  VZ | XL</t>
  </si>
  <si>
    <t>JOLLI  VZ | XL</t>
  </si>
  <si>
    <t>VIOLET  VZ | XL</t>
  </si>
  <si>
    <t>MARILYN  VZ | XL</t>
  </si>
  <si>
    <t>ROCKY  VZ | XL</t>
  </si>
  <si>
    <t>SELINA  VZ | XL</t>
  </si>
  <si>
    <t>ВСЕ МОДЕЛИ ДОМОФОНОВ TANTOS ТАКЖЕ МОГУТ ИМЕТЬ ВАРИАНТ АДАПТАЦИИ VZ-2 (+ 1 ДОПОЛНИТЕЛЬНЫЙ ВХОД ДЛЯ ПАНЕЛИ) | VZ-4 (НА 4 ВЫЗЫВНЫЕ ПАНЕЛИ)</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</si>
  <si>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</si>
  <si>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</si>
  <si>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цветного видеодомофона, с поддержкой форматов AHD/TVI/CVI 1080р/720p или CVBS (PAL/NTSC), Экран 7 дюймов, разрешение 1024 × 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 видео на microSD карту от 8 до 256 ГБ (в комплект не входит). Запись по детектору движения, по одному каналу. Встроенный блок питания. Цвет корпуса: белый.</t>
  </si>
  <si>
    <t>Монитор видеодомофона 4,3 дюйма, TFT LCD, hands free. Возможности подключения: 4 монитора, 2 вызывные панели, 2 видеокамеры. Адресный интерком, 25 мелодий. Питание 220 В.</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</si>
  <si>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t>
  </si>
  <si>
    <t xml:space="preserve">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t>
  </si>
  <si>
    <t xml:space="preserve">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t>
  </si>
  <si>
    <t>Бюджетный монитор видеодомофона 7 дюймов, управление сенсорными кнопками, hands free. С поддержкой форматов CVBS и 720p/1080p (AHD/CVI/TVI). Разрешение 800 × 480, подключение 2-х вызывных панелей, 2-х видеокамер, до 6-ти мониторов в параллель.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</si>
  <si>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</si>
  <si>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Встроенная память на 100 фото. Запись фото / видео при вызове на microSD карту до 128 ГБ (в комплект не входит). Питание 220 В.</t>
  </si>
  <si>
    <t xml:space="preserve">Вызывная панель видеодомофона. Материал лицевой панели: белый акрил / черный акрил.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</si>
  <si>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 xml:space="preserve">Вызывная панель видеодомофона. Материал лицевой панели: нержавеющая сталь.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</si>
  <si>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</si>
  <si>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</si>
  <si>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видеодомофона 7 дюймов, с поддержкой форматов CVBS и 720p/1080p (AHD/CVI/TVI), сенсорные кнопки, разрешение 1024 × 600. Режим «hands free» или разговор через трубку.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</si>
  <si>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</si>
  <si>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</si>
  <si>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</si>
  <si>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</si>
  <si>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видеодомофона 7 дюймов, TFT LCD, разрешение 800 × 480, CVBS (PAL/NTSC), hands free. Возможности подключения: 2 панели, 2 камеры, до 6-ти шт в параллель. Питание 220 В. Адаптирован под работу с многоквартирными домофонами.</t>
  </si>
  <si>
    <t>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</si>
  <si>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</si>
  <si>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Монитор видеодомофона 10 дюймов, емкостной сенсорный экран, с поддержкой форматов 1080р/720p/CVBS, разрешение 1024 × 600, hands free. Корпус со стеклянной поверхностью. С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 ТБ (в комплект не входит). Запись по детектору движения и квадратор по 8 каналам. Питание 220 / 15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</si>
  <si>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</si>
  <si>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Встроенная память на 100 фото. Запись фото / видео при вызове на microSD карту до 128 ГБ (в комплект не входит). Питание 220 В.</t>
  </si>
  <si>
    <t xml:space="preserve">Монитор видеодомофона 7 дюймов, управление сенсорными кнопками, hands free.
Адресный интерком. Возможности подключения: 4 монитора, 2 вызывные панели, 2 видеокамеры. Питание 100-240 В, 50-60 Гц (блок питания встроенный). </t>
  </si>
  <si>
    <t xml:space="preserve">Монитор видеодомофона 7 дюймов, TFT LCD, разрешение 800 × 480, CVBS (PAL/NTSC), hands free. Возможности подключения: 2 панели, 2 камеры, до 6-ти шт в параллель. Питание 220 В. </t>
  </si>
  <si>
    <t>Монитор видеодомофона 10 дюймов, с поддержкой форматов 1080р/720p/CVBS, емкостной сенсорный экран, разрешение 1024 × 600, hands free, подключение 4-х вызывных панелей, 4-х видеокамер, до 6-ти мониторов в параллель.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Встроенная память на 100 фото. Запись фото / видео на microSD карту до 256 ГБ (в комплект не входит). Запись по детектору движения и квадратор по 8 каналам. Питание 220 / 15 В.</t>
  </si>
  <si>
    <t>Переговорная трубка аудиодомофона, 2-х проводная. Совместима с комплектом TS-203Kit, вызывными панелями AVC-1xx, JSB-Axx, KC-MD10. Кнопка отрывания замка - "сухие", нормально-разомкнутые контакты. Возможно параллельное подключение до 3-х трубок в одной системе. Цвет белый. Питание 220 В.</t>
  </si>
  <si>
    <t>Монитор видеодомофона 7 дюймов, управление сенсорными кнопками, hands free. Русифицированное экранное меню, простое управление функциями. Адресный интерком.
Возможности подключения: 4 монитора, 2 вызывные панели, 2 видеокамеры. Питание 100-240 В, 50-60 Гц (блок питания встроенный).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</si>
  <si>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</si>
  <si>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</si>
  <si>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</si>
  <si>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Пульт консьержа для работы в многоквартирной системе EasyBuild. 7 дюймов сенсорный экран, запись фото. Поддержка проводной сигнализации на 4 зон. Литой корпус из высококачественного алюминиевого сплава. Внутренняя память для фотокадров. Настольное исполнение. Питание PoE 18 В или DC 18 В.</t>
  </si>
  <si>
    <t>8 портовый POE коммутатор. 7 портов PoE 10/100 Мбит/с RJ45 + 1 Uplink порт 10/100 Мбит/с RJ45. Крепление на DIN-рейку или накладной монтаж. Питание DC 18 В, 3,5 A. Блок питания в комплекте (вход AC 100-240 В / выход 18 В, 3,5 A).</t>
  </si>
  <si>
    <t>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t>
  </si>
  <si>
    <t>Разветвитель линии вертикального стояка многоквартирного домофона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</si>
  <si>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Коммутатор вызывных панелей. Простая установка на DIN-рейку. Коммутатор многоквартирного домофона для подключения 2-х вызывных панелей Tantos серии TS-VPS с возможностью объединения вызывных панелей разных подъездов в единую систему.</t>
  </si>
  <si>
    <t>Коммутатор вызывных панелей. Простая установка на DIN-рейку. Коммутатор многоквартирного домофона для подключения 4-х вызывных панелей Tantos серии TS-VPS.</t>
  </si>
  <si>
    <t>Блок питания для многоквартирного видеодомофона.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(за исключением 220 В и резервной батареи).</t>
  </si>
  <si>
    <t>Адаптер для подключения мониторов к этажному коммутатору. Предназначен для подключения мониторов к многоквартирной системе.</t>
  </si>
  <si>
    <t>Модуль резервного хранения базы ключей для панелей Tantos серии TS-VPS-xx. Предназначен для ручного резервного копирования или восстановления баз ключей. Подключается в шину стояка на последнем этажном коммутаторе.</t>
  </si>
  <si>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hands free, управление сенсорными кнопками, формат AHD/CVI/TVI с разрешением 1080p / 720p или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</si>
  <si>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 возможностью регулировки громкости звука.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</si>
  <si>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Стандартная четырех проводная схема подключения.
</t>
    </r>
  </si>
  <si>
    <r>
      <t xml:space="preserve">
</t>
    </r>
    <r>
      <rPr>
        <b/>
        <sz val="10"/>
        <color theme="1"/>
        <rFont val="Calibri"/>
        <family val="2"/>
        <charset val="204"/>
        <scheme val="minor"/>
      </rPr>
      <t>Комплект аудиодомофона</t>
    </r>
    <r>
      <rPr>
        <sz val="10"/>
        <color theme="1"/>
        <rFont val="Calibri"/>
        <family val="2"/>
        <charset val="204"/>
        <scheme val="minor"/>
      </rPr>
      <t xml:space="preserve">. 
</t>
    </r>
    <r>
      <rPr>
        <u/>
        <sz val="10"/>
        <color theme="1"/>
        <rFont val="Calibri"/>
        <family val="2"/>
        <charset val="204"/>
        <scheme val="minor"/>
      </rPr>
      <t xml:space="preserve">Аудиотрубка:
</t>
    </r>
    <r>
      <rPr>
        <sz val="10"/>
        <color theme="1"/>
        <rFont val="Calibri"/>
        <family val="2"/>
        <charset val="204"/>
        <scheme val="minor"/>
      </rPr>
      <t xml:space="preserve">Переговорная трубка аудиодомофона, 2-х проводная. Кнопка отрывания замка - "сухие", нормально-разомкнутые контакты. Возможно параллельное подключение до 3-х трубок в одной системе. Цвет белый. Питание 220 В.
</t>
    </r>
    <r>
      <rPr>
        <u/>
        <sz val="10"/>
        <color theme="1"/>
        <rFont val="Calibri"/>
        <family val="2"/>
        <charset val="204"/>
        <scheme val="minor"/>
      </rPr>
      <t xml:space="preserve">Вызывная панель:
</t>
    </r>
    <r>
      <rPr>
        <sz val="10"/>
        <color theme="1"/>
        <rFont val="Calibri"/>
        <family val="2"/>
        <charset val="204"/>
        <scheme val="minor"/>
      </rPr>
      <t xml:space="preserve">Вызывная аудиопанель с универсальным креплением (врезная обойма и козырек). 
</t>
    </r>
  </si>
  <si>
    <r>
      <t xml:space="preserve">ПРИБОРЫ УПРАВЛЕНИЯ </t>
    </r>
    <r>
      <rPr>
        <b/>
        <sz val="12"/>
        <color theme="0"/>
        <rFont val="Calibri"/>
        <family val="2"/>
        <charset val="204"/>
        <scheme val="minor"/>
      </rPr>
      <t>СОУЭ</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</si>
  <si>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НАСТЕННЫЕ</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</si>
  <si>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ПОТОЛОЧНЫЕ</t>
    </r>
  </si>
  <si>
    <t>00-00314003</t>
  </si>
  <si>
    <t>TSr-UV0819</t>
  </si>
  <si>
    <t>TSr-UV0819 8-ми канальный мультиформатный регистратор (8 HD +2 IP камеры)</t>
  </si>
  <si>
    <t>00-00328105</t>
  </si>
  <si>
    <t>Amelie HD SE (White) XL</t>
  </si>
  <si>
    <t>Amelie HD SE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186х108х20мм.</t>
  </si>
  <si>
    <t>00-00326511</t>
  </si>
  <si>
    <t>Amelie HD SE Slim (White) XL</t>
  </si>
  <si>
    <t>Amelie HD SE Slim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</si>
  <si>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00-00328915</t>
  </si>
  <si>
    <t>Amelie HD SE Slim (Black) XL</t>
  </si>
  <si>
    <t>Amelie HD SE Slim (Black)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</si>
  <si>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00-00326642</t>
  </si>
  <si>
    <t>LOKI HD SE (White) XL</t>
  </si>
  <si>
    <t>LOKI HD SE (White) XL Монитор цветного видеодомофона, с поддержкой форматов AHD / TVI / CVI 1080р/720p или CVBS (PAL/NTSC), Экран 7 дюймов, разрешение 1024х600, управление сенсорными кнопками. Режим «hands free» или разговор через проводную трубку. 1 вх от подъездного домофона, 1 вх. от вызывной панели, 2 вх. для видеокамер, адаптирован под цифровый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</si>
  <si>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00-00330003</t>
  </si>
  <si>
    <t>Rocky HD Wi-Fi (Black) XL</t>
  </si>
  <si>
    <t>Rocky HD Wi-Fi (Black) XL Монитор цветного видеодомофона адаптированный для работы с цифровыми домофонами,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t>
  </si>
  <si>
    <t>00-00327413</t>
  </si>
  <si>
    <t>NEO HD SE Tuya (Black)</t>
  </si>
  <si>
    <t>NEO HD SE Tuya (Black)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выход HOOK/GATE. Питание 100-253 В, 50-60 Гц. Габаритные размеры: 175 x 112 x 20 мм. Цвет корпуса: черный.</t>
  </si>
  <si>
    <t>00-00327411</t>
  </si>
  <si>
    <t>Stark HD SE Tuya (Black)</t>
  </si>
  <si>
    <t>Stark HD SE Tuya (Black)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</si>
  <si>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TSi-Veco25FP</t>
  </si>
  <si>
    <t>00-00324826</t>
  </si>
  <si>
    <t>TSi-Veco25FP Уличная 2-х мегапиксельная купольная антивандальная  IP видеокамера</t>
  </si>
  <si>
    <t>IP видеокамера уличная купольная с ИК подсветкой, 2 Мп, разрешение 1920 × 1080, 1/2,9” CMOS сенсор c прогрессивным сканированием 0,1 Люкс (день) / 0,01 Люкс (ночь) / 0 Люкс (с ИК подсветкой), детектор движения, встроенная видеоаналитика, BLC, DWDR, DNR, ROI, антитуман, Н.264+/H.265+, e-mail. Объектив f = 2,8 мм, механический ИК фильтр, PoE, DC 12 В, встроенный микрофон, microSD до 128 ГБ, герметичный разъем Ethernet. ИК подсветка 30 м, -40...+60˚C.</t>
  </si>
  <si>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hands free, управление сенсорными кнопками, формат AHD/CVI/TVI с разрешением 1080p / 720p или CVBS (PAL/NTSC). Питание 14,5 В, адаптер 220 В / 14,5 В в комплекте. Встроенный Wi-Fi модуль для работы с мобильным приложение vhOme 2.2.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1080p. Стандартная четырех проводная схема подключения.
</t>
    </r>
  </si>
  <si>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IPS, hands free, сенсорный экран, формат AHD/CVI/TVI с разрешением 1080p / 720p или CVBS (PAL/NTSC). Питание 100-240 В, 50-60 Гц (блок питания встроенный). Встроенный Wi-Fi модуль для работы с мобильным приложение Smart Life (Tuya).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</si>
  <si>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t>Prime HD SE Black Mirror</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</si>
  <si>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передней поверхностью,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</si>
  <si>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00-00329419</t>
  </si>
  <si>
    <t>Prime HD SE (Black Mirror)</t>
  </si>
  <si>
    <t>Prime HD SE (Black Mirror) Монитор цветного видеодомофона с зеркальной передней панелью,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</si>
  <si>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r>
      <t xml:space="preserve">Stich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</si>
  <si>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2 аб.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</si>
  <si>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4 аб.
</t>
    </r>
    <r>
      <rPr>
        <b/>
        <sz val="10"/>
        <color theme="1" tint="0.499984740745262"/>
        <rFont val="Calibri"/>
        <family val="2"/>
        <charset val="204"/>
        <scheme val="minor"/>
      </rPr>
      <t>(выводится из ассортимента)</t>
    </r>
  </si>
  <si>
    <t xml:space="preserve">
Prime HD SE Black Mirror (VZ или XL)</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</si>
  <si>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поверхностью,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</si>
  <si>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00-00331500</t>
  </si>
  <si>
    <t>Prime HD SE (Black Mirror) VZ</t>
  </si>
  <si>
    <t>Amelie HD X</t>
  </si>
  <si>
    <t>00-00329111</t>
  </si>
  <si>
    <t>Amelie HD X (White)</t>
  </si>
  <si>
    <t>Amelie HD X (White)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Встроенный блок питания. Габариты: 203х119х24мм.</t>
  </si>
  <si>
    <t>Изящный бюджетный монитор в линейке самых популярных на российском рынке моделей домофонов. Монитор видеодомофона 7 дюймов, с поддержкой форматов AHD с разрешением 1080p/720p или CVBS (PAL/NTSC). Память до 64 фото посетителей. Управление: сенсорные кнопки. Цвет корпуса: белый. Подключение 2-х вызывных панелей. 6 предустановленных мелодий вызова. Дополнительный выход HOOK/GATE (выход HOOK предназначен для подключения модуля сопряжения, выход GATE - для управления воротами).</t>
  </si>
  <si>
    <t>ILEXA</t>
  </si>
  <si>
    <t>iLexa HD (никель)</t>
  </si>
  <si>
    <t>iLexa HD EM (никель)</t>
  </si>
  <si>
    <t>iLexa HD EM FP (никель)</t>
  </si>
  <si>
    <t>iLexa HD</t>
  </si>
  <si>
    <t>iLexa HD EM</t>
  </si>
  <si>
    <t>iLexa HD EM FP</t>
  </si>
  <si>
    <t>iLexa HD (графит)</t>
  </si>
  <si>
    <t>iLexa HD EM (графит)</t>
  </si>
  <si>
    <t>iLexa HD EM FP (графит)</t>
  </si>
  <si>
    <t>00-00329113</t>
  </si>
  <si>
    <t>00-00329114</t>
  </si>
  <si>
    <t>00-00329115</t>
  </si>
  <si>
    <t>00-00329116</t>
  </si>
  <si>
    <t>00-00329117</t>
  </si>
  <si>
    <t>00-00329112</t>
  </si>
  <si>
    <t>iLexa HD (никель)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</si>
  <si>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(графит)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</si>
  <si>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EM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</si>
  <si>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</si>
  <si>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FP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</si>
  <si>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iLexa HD EM FP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</si>
  <si>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TS-FS</t>
  </si>
  <si>
    <t>00-00329429</t>
  </si>
  <si>
    <t>TS-FS Кабелепереход гибкий врезной, нержавеющая сталь.</t>
  </si>
  <si>
    <t xml:space="preserve">Кабелепереход гибкий врезной из нержавеющей стали. Предназначен для защиты кабеля, идущего от дверной коробки к полотну, от перегибов, зажимов и повреждений. 
</t>
  </si>
  <si>
    <t>TS-LR500</t>
  </si>
  <si>
    <t>00-00329008</t>
  </si>
  <si>
    <t>Считыватель с увеличенной дистанцией идентификации. Частота 866,9 МГц. Дальность до 5 м. Интерфейсы: Wiegand-26, USB. Крепёж в комплекте.</t>
  </si>
  <si>
    <t>TS-LR500 Считыватель с увеличенной дистанцией идентификации. Частота 866,9 МГц. Дальность до 5 м. Интерфейсы: Wiegand-26, USB. Крепёж в комплекте.</t>
  </si>
  <si>
    <t>TS-Combi-EM</t>
  </si>
  <si>
    <t>TS-Combi-MF</t>
  </si>
  <si>
    <t>00-00329124</t>
  </si>
  <si>
    <t>00-00329125</t>
  </si>
  <si>
    <t>TS-Combi-EM Бесконтактная карта комбинированная (EM-Marine+UHF), 86х54х0,8 мм.</t>
  </si>
  <si>
    <t>TS-Combi-MF Бесконтактная карта комбинированная (Mifare+UHF), 86х54х0,8 мм.</t>
  </si>
  <si>
    <t>00-00116084</t>
  </si>
  <si>
    <t>Хомут nylon 100x3,6 мм 100 шт. белый Tantos</t>
  </si>
  <si>
    <t>00-00116085</t>
  </si>
  <si>
    <t>Хомут nylon 100x3,6 мм 100 шт. чёрный Tantos</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</si>
  <si>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</si>
  <si>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чёрный.</t>
  </si>
  <si>
    <t>TSo-PW6K</t>
  </si>
  <si>
    <t>Громкоговоритель потолочный, встраиваемый, с защитным кожухом. Номинальная мощность (100 В): 3/6 Вт, чувствительность: 91 дБ, диапазон частот: 90-16000 Гц. Габариты: Ø198×100 мм. Материал: пластик. Цвет: белый.</t>
  </si>
  <si>
    <t>00-00330376</t>
  </si>
  <si>
    <t>TSo-PW6K Громкоговоритель потолочный встраиваемый, в комплекте с защитным кожухом 3/6 Вт, 100В, 91дБ, 90-16000 Гц, Ø198х100 мм</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</si>
  <si>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Регулятор громкости динамика. Возможность отключения подсветки кнопки.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</si>
  <si>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</si>
  <si>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100 отпечатков пальцев, на 150 карт формата Em-Marine или с выходом Wiegand-26 в зависимости от схемы подключения, открывает замок для зарегистрированных отпечатков и служит кнопкой вызова для не зарегистрированных отпечатков.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</si>
  <si>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00-00329510</t>
  </si>
  <si>
    <t>TSr-UV1622</t>
  </si>
  <si>
    <t>TSr-UV1622 16-ти канальный мультиформатный видеорегистратор.</t>
  </si>
  <si>
    <t>Козырек предназначен для дополнительной защиты считывателей, кодонаборных и вызывных панелей от атмосферных осадков. Материал: сталь с порошковой окраской.</t>
  </si>
  <si>
    <t>00-00117718</t>
  </si>
  <si>
    <t>КМ-3/5-У</t>
  </si>
  <si>
    <t>КМ-3/5-У Кронштейн для крепления на столб блоков питания БП-3А-У и БП-5А-У.</t>
  </si>
  <si>
    <t>Кронштейн предназначен для крепления на столб блоков питания БП-3А-У и БП-5А-У. Изготовлен из оцинкованной стали, покрыт порошковой краской, не подвержен коррозии. Для удобства установки БП кронштейн оснащен резьбовыми заклепками.</t>
  </si>
  <si>
    <t>TSr-UV0818</t>
  </si>
  <si>
    <t>00-00329512</t>
  </si>
  <si>
    <t>TSr-UV0818 8-ми канальный мультиформатный видеорегистратор</t>
  </si>
  <si>
    <t>TS-КВП</t>
  </si>
  <si>
    <t>00-00188017</t>
  </si>
  <si>
    <t>TS-КВП Коммутатор вызывных панелей.</t>
  </si>
  <si>
    <t>LIKE</t>
  </si>
  <si>
    <t>Like HD Wi-Fi</t>
  </si>
  <si>
    <t>00-00329420</t>
  </si>
  <si>
    <t>Like HD Wi-Fi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t>
  </si>
  <si>
    <t>Монитор видеодомофона 7 дюймов, с поддержкой форматов AHD/CVI/TVI с разрешением 1080p/720p или CVBS (PAL/NTSC), разрешение 800 × 480, hands free, управление сенсорными кнопками. Встроенная память на 100 фото. Питание 14,5 В, адаптер 220 В / 14,5 В в комплекте. Встроенный Wi-Fi модуль для работы с мобильным приложение vhOme 2.2.</t>
  </si>
  <si>
    <t>ФОТО</t>
  </si>
  <si>
    <t xml:space="preserve">Коммутатор вызывных панелей. Предназначен для подключения до четырех стандартных аналоговых панелей к одному порту монитора индивидуального видеодомофона, для приема вызовов от любой из панели, обеспечения двухсторонней аудиосвязи и разблокировки замка двери активной панели с помощью стандартных функций монитора. </t>
  </si>
  <si>
    <t>00-00295284</t>
  </si>
  <si>
    <t>EasyMon-4w (PoE)</t>
  </si>
  <si>
    <t>EasyMon-4w (PoE) Монитор домофона IP, 7“ сенсорный емкостной экран, поддержка microSD карт до 32 Гб, запись фото/видео и голосовых сообщений, подключение 8 тревожных датчиков, питание: стандартный POE или 12В/1А.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</si>
  <si>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</si>
  <si>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12В или стандартный POE. Поддержка 4-х проводных панелей AHD@1080p/CVBS. Встроенный Wi-Fi модуль для работы с мобильным приложением (iOS/Android).</t>
  </si>
  <si>
    <t>TS-EL2369G</t>
  </si>
  <si>
    <t>00-00330174</t>
  </si>
  <si>
    <t>TS-EL2369G Замок электромеханический, накладной, универсальный, с блокировкой кнопки в 2-х положениях. Питание 12В/1,5А. Материал корпуса: крашенная сталь. Цвет: тёмно-серый</t>
  </si>
  <si>
    <t>TS-ML180S</t>
  </si>
  <si>
    <t>Замок электромагнитный. Усилие удержания 180 кг. Питание: 12 В / 24 В, 310 мА / 155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TS-LM180S.</t>
  </si>
  <si>
    <t>TS-ML280S</t>
  </si>
  <si>
    <t>Замок электромагнитный. Усилие удержания 280 кг. Питание: 12 В / 24 В, 460 мА / 220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TS-LM280S.</t>
  </si>
  <si>
    <t>TS-ML500S</t>
  </si>
  <si>
    <t>Замок электромагнитный. Усилие удержания 500 кг. Питание: 12 В / 24 В, 780 мА / 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TS-LM500S.</t>
  </si>
  <si>
    <t>00-00330925</t>
  </si>
  <si>
    <t>TS-ML180S Электромагнитный замок, с силой удержания на отрыв до 180 кг. Корпус замка из анодированного алюминия. Питание 12/24 В. Световой индикатор. Датчик состояния замка.</t>
  </si>
  <si>
    <t>00-00330926</t>
  </si>
  <si>
    <t>TS-ML280S Электромагнитный замок, с силой удержания на отрыв до 280 кг. Корпус замка из анодированного алюминия. Питание 12/24 В. Световой индикатор. Датчик состояния замка.</t>
  </si>
  <si>
    <t>00-00330927</t>
  </si>
  <si>
    <t>TS-ML500S Электромагнитный замок, с силой удержания на отрыв до 500 кг. Корпус замка из анодированного алюминия. Питание 12/24 В. Световой индикатор. Датчик состояния замка.</t>
  </si>
  <si>
    <t>00-00330930</t>
  </si>
  <si>
    <t>TS-LM180S</t>
  </si>
  <si>
    <t>TS-LM180S Монтажный L-образный уголок для замка TS-ML180S</t>
  </si>
  <si>
    <t>00-00330929</t>
  </si>
  <si>
    <t>TS-LM280S</t>
  </si>
  <si>
    <t>TS-LM280S Монтажный L-образный уголок для замка TS-ML280S</t>
  </si>
  <si>
    <t>00-00330928</t>
  </si>
  <si>
    <t>TS-LM500S</t>
  </si>
  <si>
    <t>TS-LM500S Монтажный L-образный уголок для замка TS-ML500S</t>
  </si>
  <si>
    <t>Монтажный уголок для замка Tantos TS-ML180S.</t>
  </si>
  <si>
    <t>Монтажный уголок для замка Tantos TS-ML280S.</t>
  </si>
  <si>
    <t>Монтажный уголок для замка Tantos TS-ML500S.</t>
  </si>
  <si>
    <t>7 (495) 739 22 83</t>
  </si>
  <si>
    <t>8 (800) 333 88 10</t>
  </si>
  <si>
    <t xml:space="preserve">
ПОЖАРНЫЙ
СЕРТИФИКАТ</t>
  </si>
  <si>
    <t>TS-LRTag2</t>
  </si>
  <si>
    <t>00-00329123</t>
  </si>
  <si>
    <t>TS-Combi Бесконтакная бумажная метка-наклейка с клейким слоем TS-LRTag2. Габаритные размеры:105х30х0,2мм. Рабочая частота: 866.9 МГц. Стандарт UHF: EPC global Gen2 (ISO 18000-6C)</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</si>
  <si>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105×30×0,2 мм. </t>
    </r>
    <r>
      <rPr>
        <b/>
        <i/>
        <sz val="10"/>
        <rFont val="Calibri"/>
        <family val="2"/>
        <charset val="204"/>
        <scheme val="minor"/>
      </rPr>
      <t>Идентификационный номер нанесен на поверхность</t>
    </r>
    <r>
      <rPr>
        <sz val="10"/>
        <rFont val="Calibri"/>
        <family val="2"/>
        <charset val="204"/>
        <scheme val="minor"/>
      </rPr>
      <t>.</t>
    </r>
  </si>
  <si>
    <r>
      <t xml:space="preserve">Стойка универсальная, 3-х сторонняя, с 6-ю отверстиями для муфт Tantos TSb-M / TSb-MK. Рабочая температура: -10...+50°С. Климатическое использование и размещение: УХЛ 3.1. Материал: полированная нержавеющая сталь AISI 201. Комплект: декоративная крышка основания, 3 анкера.
</t>
    </r>
    <r>
      <rPr>
        <b/>
        <i/>
        <sz val="10"/>
        <rFont val="Calibri"/>
        <family val="2"/>
        <charset val="204"/>
        <scheme val="minor"/>
      </rPr>
      <t>С 01.01.2025 Материал: шлифованная нержавеющая сталь.</t>
    </r>
  </si>
  <si>
    <r>
      <t xml:space="preserve">Стойка универсальная, 3-х сторонняя, с 6-ю отверстиями для муфт Tantos TSb-M / TSb-MK и отвертстием для фиксатора поворотной створки. Рабочая температура: -10...+50°С. Климатическое использование и размещение: УХЛ 3.1. Материал: полированная нержавеющая сталь AISI 201. Комплект: декоративная крышка основания, 3 анкера.
</t>
    </r>
    <r>
      <rPr>
        <b/>
        <i/>
        <sz val="10"/>
        <rFont val="Calibri"/>
        <family val="2"/>
        <charset val="204"/>
        <scheme val="minor"/>
      </rPr>
      <t>С 01.01.2025 Материал: шлифованная нержавеющая сталь.</t>
    </r>
  </si>
  <si>
    <r>
      <t xml:space="preserve">Стойка для считывателя с площадкой для крепления, 6-ю отверстиями для муфт. Рабочая температура: -10...+50°С. Климатическое использование и размещение: УХЛ 3.1. Материал: полированная нержавеющая сталь AISI 201. Комплект: площадка для установки считывателя, декоративная крышка основания, 3 анкера.
</t>
    </r>
    <r>
      <rPr>
        <b/>
        <i/>
        <sz val="10"/>
        <rFont val="Calibri"/>
        <family val="2"/>
        <charset val="204"/>
        <scheme val="minor"/>
      </rPr>
      <t>С 01.01.2025 Материал: шлифованная нержавеющая сталь.</t>
    </r>
  </si>
  <si>
    <r>
      <t xml:space="preserve">Муфта для крепления горизонтальных поручней Tantos TSb-H / TSb-HL к вертикальным стойкам TSb-V / TSb-VK. Материал: полированная нержавеющая сталь AISI 304. Поставляется в комплекте с крепежом.
</t>
    </r>
    <r>
      <rPr>
        <b/>
        <i/>
        <sz val="10"/>
        <rFont val="Calibri"/>
        <family val="2"/>
        <charset val="204"/>
        <scheme val="minor"/>
      </rPr>
      <t xml:space="preserve">
С 01.01.2025 Материал: шлифованная нержавеющая сталь.</t>
    </r>
  </si>
  <si>
    <r>
      <t xml:space="preserve">Муфта для крепления горизонтальных поручней Tantos TSb-H / TSb-HL к стене или любой другой вертикальной плоскости. Материал: полированная нержавеющая сталь AISI 304.
</t>
    </r>
    <r>
      <rPr>
        <b/>
        <i/>
        <sz val="10"/>
        <rFont val="Calibri"/>
        <family val="2"/>
        <charset val="204"/>
        <scheme val="minor"/>
      </rPr>
      <t>С 01.01.2025 Материал: шлифованная нержавеющая сталь.</t>
    </r>
  </si>
  <si>
    <r>
      <t xml:space="preserve">Муфта шарнирная для организации секции ограждения типа "Антипаника" - необходимы 2 шт в составе с поворотной створкой Tantos TSb-K. Муфта может использоваться для создания стационарных ограждений, соединяемых под свободным углом от 0 до 90°.
</t>
    </r>
    <r>
      <rPr>
        <b/>
        <i/>
        <sz val="10"/>
        <rFont val="Calibri"/>
        <family val="2"/>
        <charset val="204"/>
        <scheme val="minor"/>
      </rPr>
      <t>С 01.01.2025 Материал: шлифованная нержавеющая сталь.</t>
    </r>
  </si>
  <si>
    <r>
      <t xml:space="preserve">Поручень, диаметр 32 мм, длина 985 мм. Материал: нержавеющая сталь ANSI 201.
</t>
    </r>
    <r>
      <rPr>
        <b/>
        <i/>
        <sz val="10"/>
        <rFont val="Calibri"/>
        <family val="2"/>
        <charset val="204"/>
        <scheme val="minor"/>
      </rPr>
      <t xml:space="preserve">
С 01.01.2025 Материал: шлифованная нержавеющая сталь.</t>
    </r>
  </si>
  <si>
    <r>
      <t xml:space="preserve">Поручень, диаметр 32 мм, длина 1485 мм. Материал: нержавеющая сталь ANSI 201.
</t>
    </r>
    <r>
      <rPr>
        <b/>
        <i/>
        <sz val="10"/>
        <rFont val="Calibri"/>
        <family val="2"/>
        <charset val="204"/>
        <scheme val="minor"/>
      </rPr>
      <t>С 01.01.2025 Материал: шлифованная нержавеющая сталь.</t>
    </r>
  </si>
  <si>
    <r>
      <t xml:space="preserve">Поворотная створка для организации поворотной секции ограждения типа "Антипаника". Используется совместно с шарнирными муфтами Tantos TSb-MK и стойками TSb-V / TSb-VK. Материал: полированная нержавеющая сталь AISI 201 диаметром 32 мм. Ширина перекрываемого прохода 1300 мм. Ширина может быть уменьшена путем укорачивания створки.
</t>
    </r>
    <r>
      <rPr>
        <b/>
        <i/>
        <sz val="10"/>
        <rFont val="Calibri"/>
        <family val="2"/>
        <charset val="204"/>
        <scheme val="minor"/>
      </rPr>
      <t>С 01.01.2025 Материал: шлифованная нержавеющая сталь.</t>
    </r>
  </si>
  <si>
    <t>Violet HD</t>
  </si>
  <si>
    <t>00-00331787</t>
  </si>
  <si>
    <t>Violet HD (White)</t>
  </si>
  <si>
    <t>Violet HD Wi-Fi (White)</t>
  </si>
  <si>
    <t>Violet HD Wi-Fi (White) Монитор цветного видеодомофона 10 дюймов, с поддержкой форматов AHD/CVI/TVI 1080р/720p/CVBS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</si>
  <si>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Violet HD (White) Монитор цветного видеодомофона 10 дюймов, с поддержкой форматов AHD/CVI/TVI 1080р/720p/CVBS,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</si>
  <si>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TSr-UV1625</t>
  </si>
  <si>
    <t>00-00329513</t>
  </si>
  <si>
    <t>TSr-UV1625 16-ти канальный мультиформатный видеорегистратор</t>
  </si>
  <si>
    <t>RIGEL</t>
  </si>
  <si>
    <t>00-00330111</t>
  </si>
  <si>
    <t>Rigel</t>
  </si>
  <si>
    <t>Rigel Комплект электронного замка, состоящий из врезного замка и ручек накладок. Открывание по отпечатку пальца, коду, идентификатору формата Mifare. Встроенный Wi-Fi модуль для работы с приложением Smart Life. Внимание: 4 батареи АА в комплект не входят.</t>
  </si>
  <si>
    <t>ЭЛЕКТРОННЫЕ ЗАМКИ</t>
  </si>
  <si>
    <r>
      <t>Электронный замок</t>
    </r>
    <r>
      <rPr>
        <b/>
        <sz val="10"/>
        <rFont val="Calibri"/>
        <family val="2"/>
        <charset val="204"/>
        <scheme val="minor"/>
      </rPr>
      <t xml:space="preserve"> п</t>
    </r>
    <r>
      <rPr>
        <sz val="10"/>
        <rFont val="Calibri"/>
        <family val="2"/>
        <charset val="204"/>
        <scheme val="minor"/>
      </rPr>
      <t>редназначен для установки в двери толщиной 80-120 мм для обеспечения возможности открывания замка по отпечатку пальца, кодом, идентификаторами стандарта Mifare или через приложение Smart Life при звонке посетителя. Комплект поставки состоит из врезного механического замка и ручек-накладок со встроенной электроникой. Питание ручек-накладок осуществляется от 4-х батарей типа АА (</t>
    </r>
    <r>
      <rPr>
        <b/>
        <i/>
        <sz val="10"/>
        <rFont val="Calibri"/>
        <family val="2"/>
        <charset val="204"/>
        <scheme val="minor"/>
      </rPr>
      <t>в комплект не входят</t>
    </r>
    <r>
      <rPr>
        <sz val="10"/>
        <rFont val="Calibri"/>
        <family val="2"/>
        <charset val="204"/>
        <scheme val="minor"/>
      </rPr>
      <t>). Ручки-накладки изготовлены из цинкового сплава. Врезной замок совпадает по габаритам с Kale Kilit 442CR и его аналогами. Бэксет замка: 65 мм. Межосевое расстояние: 85 мм. Встроенный Wi-Fi модуль для работы с приложением Smart Life. Русифицированное голосовое меню. Количество администраторов: 9. Количество отпечатков: 100. Количество пользователей: 291.</t>
    </r>
  </si>
  <si>
    <t>ЦИЛИНДРИЧЕСКИЕ ВИДЕОКАМЕРЫ С ФУНКЦИЕЙ ДЕНЬ | НОЧЬ</t>
  </si>
  <si>
    <t>КУПОЛЬНЫЕ УЛИЧНЫЕ ВИДЕОКАМЕРЫ С ФУНКЦИЕЙ ДЕНЬ | НОЧЬ И ИК ПОДСВЕТКОЙ</t>
  </si>
  <si>
    <t>ИДЕНТИФИКАТОРЫ | АКСЕССУАРЫ</t>
  </si>
  <si>
    <t>ЗАМКИ ЭЛЕКТРОМЕХАНИЧЕСКИЕ | АКСЕССУАРЫ</t>
  </si>
  <si>
    <t>ЗАЩЕЛКИ ЭЛЕКТРОМЕХАНИЧЕСКИЕ | АКСЕССУАРЫ</t>
  </si>
  <si>
    <t>ЗАМКИ ЭЛЕКТРОМАГНИТНЫЕ | АКСЕССУАРЫ</t>
  </si>
  <si>
    <r>
      <rPr>
        <b/>
        <sz val="12"/>
        <color theme="0"/>
        <rFont val="Calibri"/>
        <family val="2"/>
        <charset val="204"/>
        <scheme val="minor"/>
      </rPr>
      <t xml:space="preserve">WI-FI </t>
    </r>
    <r>
      <rPr>
        <b/>
        <sz val="11"/>
        <color theme="0"/>
        <rFont val="Calibri"/>
        <family val="2"/>
        <charset val="204"/>
        <scheme val="minor"/>
      </rPr>
      <t>КАМЕРЫ ДЛЯ НАБЛЮДЕНИЯ | КОНТРОЛЯ | ОБЕСПЕЧЕНИЯ ДОМАШНЕЙ БЕЗОПАСНОСТИ</t>
    </r>
  </si>
  <si>
    <r>
      <t xml:space="preserve">КАБЕЛЬ "ВИТАЯ ПАРА" ДЛЯ </t>
    </r>
    <r>
      <rPr>
        <b/>
        <sz val="12"/>
        <color theme="0"/>
        <rFont val="Calibri"/>
        <family val="2"/>
        <charset val="204"/>
        <scheme val="minor"/>
      </rPr>
      <t>СКС</t>
    </r>
    <r>
      <rPr>
        <b/>
        <sz val="11"/>
        <color theme="0"/>
        <rFont val="Calibri"/>
        <family val="2"/>
        <charset val="204"/>
        <scheme val="minor"/>
      </rPr>
      <t xml:space="preserve"> | </t>
    </r>
    <r>
      <rPr>
        <b/>
        <sz val="12"/>
        <color theme="0"/>
        <rFont val="Calibri"/>
        <family val="2"/>
        <charset val="204"/>
        <scheme val="minor"/>
      </rPr>
      <t>IP</t>
    </r>
    <r>
      <rPr>
        <b/>
        <sz val="11"/>
        <color theme="0"/>
        <rFont val="Calibri"/>
        <family val="2"/>
        <charset val="204"/>
        <scheme val="minor"/>
      </rPr>
      <t xml:space="preserve"> СЕТЕЙ</t>
    </r>
  </si>
  <si>
    <t>00-00327587</t>
  </si>
  <si>
    <t>TSr-UV0416</t>
  </si>
  <si>
    <t>TSr-UV0416 4-х канальный мультиформатный видеорегистратор</t>
  </si>
  <si>
    <t>00-00329511</t>
  </si>
  <si>
    <t>TSr-UV0418</t>
  </si>
  <si>
    <t>TSr-UV0418 4-х канальный мультиформатный видеорегистратор</t>
  </si>
  <si>
    <t>TSi-Pe55FD</t>
  </si>
  <si>
    <t>IP видеокамера уличная цилиндрическая со встроенной сиреной и красно-синим стробоскопом, с ИК и белой подсветкой, активная защита, 5 Мп, 2960 x 1664, 20 к/с, 1/2,7” CMOS сенсор 0,006 Люкс (день) / 0,001 Люкс (ночь) / 0 Люкс (подсветкой), встроенная видеоаналитика, BLC, HLC, WDR, DNR, ROI, антитуман, Н.264+/H.265+, FTP, e-mail. Объектив f = 2,8 мм, механический ИК фильтр, DC 12 В, PoE, встроенный микрофон, microSD до 256 ГБ, герметичный разъем Ethernet, умная двойная подсветка,  адаптивная ИК подсветка до 30 м, белая подсветка до 30 м, -40...+60˚C.</t>
  </si>
  <si>
    <t>00-00332606</t>
  </si>
  <si>
    <t>TSi-Pe55FD IP видеокамера уличная цилиндрическая 5 Мп, со встроенной сиреной и красно-синим стробоскопом, с ИК и белой подсветкой.</t>
  </si>
  <si>
    <t>TSr-NV32452</t>
  </si>
  <si>
    <t>Сетевой 32 канальный (H.265+/H.264+) регистратор для IP камер. Подключение и отображение до 32 камер 12 Мп. Воспроизведение архива по 16 каналов для 2 Мп камер, по 12 каналов для 3 Мп камер, по 10 каналов для 4 Мп камер, по 8 каналов для 5 Мп камер, по 4 канала для 8 Мп камер, по 3 канала для 12 Мп камер. Поддержка облачного сервиса (IE, iPhone, iPad, Android). Одновременный просмотр, запись и работа с архивом. До 4 HDD по 12 ТБ каждый, eSATA. Два порта USB 2.0, порт USB 3.0, два порта 1000 Мбит/с Ethernet, 2 × HDMI (3840 × 2160) / VGA (1920 × 1080), 16 входов / 4 выхода тревоги, вход / 2 выхода звука RCA. БП, ИК пульт,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</si>
  <si>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00-00114235</t>
  </si>
  <si>
    <t>TSr-NV32452 Сетевой 32 канальный регистратор для IP камер с поддержкой аналитики (4 HDD).</t>
  </si>
  <si>
    <t>ТЕЛЕКОММУНИКАЦОННЫЕ ШКАФЫ</t>
  </si>
  <si>
    <t>TSn 19 6U450WG</t>
  </si>
  <si>
    <t>TSn 19 6U450WM</t>
  </si>
  <si>
    <t>TSn 19 6U450WP</t>
  </si>
  <si>
    <t>TSn 19 PDU8PС14S</t>
  </si>
  <si>
    <t>TSn 19 CO5HS</t>
  </si>
  <si>
    <t>TSn 19 S250C</t>
  </si>
  <si>
    <t>Настенный телекоммуникационный шкаф предназначен для размещения 19'' активного сетевого оборудования в офисных зданиях и промышленных помещениях.</t>
  </si>
  <si>
    <t>Блок электрических розеток 220 В, 19", 1U, 8 розеток (Schuko) с выключателем, разъем для шнура питания IEC320 (C14). Без сетевого шнура в комплекте.</t>
  </si>
  <si>
    <t>Органайзер кабельный, горизонтальный для установки в шкафах Tantos, 19", 1U, 5 колец.</t>
  </si>
  <si>
    <t>Полка консольная 1U для настенных шкафов Tantos.</t>
  </si>
  <si>
    <t>00-00332279</t>
  </si>
  <si>
    <t>TSn 19 6U450WG Шкаф телекоммуникационный 19". Высота 6U (юнитов). Ширина 600 мм. Глубина 450 мм. Дверь: стекло. Цвет: серый.</t>
  </si>
  <si>
    <t>00-00332280</t>
  </si>
  <si>
    <t>TSn 19 6U450WM Шкаф телекоммуникационный 19". Высота 6U (юнитов). Ширина 600 мм. Глубина 450 мм. Дверь: металл. Цвет: серый.</t>
  </si>
  <si>
    <t>00-00332278</t>
  </si>
  <si>
    <t>TSn 19 6U450WP Шкаф телекоммуникационный 19". Высота 6U (юнитов). Ширина 600 мм. Глубина 450 мм. Дверь: перфорированный металл. Цвет: серый.</t>
  </si>
  <si>
    <t>00-00332281</t>
  </si>
  <si>
    <t>TSn 19 PDU8PС14S Блок электрических розеток 220В, 19", 1U, 8 розеток (Schuko) с выключателем, разъем для шнура питания IEC320 (C14).Без сетевого шнура в комплекте.</t>
  </si>
  <si>
    <t>00-00332283</t>
  </si>
  <si>
    <t>TSn 19 CO5HS Кабельный органайзер, горизонтальный., 19", 1U, 5 металлических колец.</t>
  </si>
  <si>
    <t>00-00332282</t>
  </si>
  <si>
    <t>TSn 19 S250C Полка консольная 1U для настенных шкафов Tantos, глубина 250 мм.</t>
  </si>
  <si>
    <t>TSi-JB06</t>
  </si>
  <si>
    <t xml:space="preserve">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122 мм. </t>
  </si>
  <si>
    <t>00-00332696</t>
  </si>
  <si>
    <t>TSi-JB06 Монтажная коробка для крепления видеокамер, пластик, нагрузка 1.5 кг, размеры 140х140х46 мм, IP55.</t>
  </si>
  <si>
    <t>TSi-WBE30</t>
  </si>
  <si>
    <t>TSi-WBE60</t>
  </si>
  <si>
    <t>TSi-WBE70-130</t>
  </si>
  <si>
    <t>Кронштейн для крепления видеокамер на плоскость 300 мм.</t>
  </si>
  <si>
    <t>Кронштейн для крепления видеокамер на плоскость 600 мм.</t>
  </si>
  <si>
    <t>Кронштейн для крепления видеокамер на плоскость 700-1300 мм.</t>
  </si>
  <si>
    <t>00-00332693</t>
  </si>
  <si>
    <t>TSi-WBE30 Кронштейн выносной для видеокамер, 30 см.</t>
  </si>
  <si>
    <t>00-00332694</t>
  </si>
  <si>
    <t>TSi-WBE60 Кронштейн выносной для видеокамер, 60 см.</t>
  </si>
  <si>
    <t>00-00332695</t>
  </si>
  <si>
    <t>TSi-WBE70-130 Кронштейн выносной телескопический для видеокамер, 70-130 см.</t>
  </si>
  <si>
    <t xml:space="preserve">Настенный телекоммуникационные шкаф высотой 6U для установки телекоммуникационного кроссового оборудования 19", серверов и источников бесперебойного питания в офисные и промышленные помещения. </t>
  </si>
  <si>
    <t>TS-RDR-USB-EMF</t>
  </si>
  <si>
    <t>Настольный USB-считыватель карт формата Em-Marine и Mifare. Предназначен для ввода номера бесконтактного идентификатора в текстовое поле любого программного обеспечения. Рабочая частота 125 кГц и 13,56 МГц, дистанция чтения не менее 3 см, интерфейс USB 2.0, питание 5 В через USB-порт, ток не более 100 мА, рабочая температура: -10...+60°С. Совместим с ОС: Windows 10, 11.</t>
  </si>
  <si>
    <t>00-00332909</t>
  </si>
  <si>
    <t>TS-RDR-USB-EMF Настольный USB-считыватель для внесения идентификаторов формата Em-Marin и Mifare в базу данных СКУД.</t>
  </si>
  <si>
    <t>00-00333884</t>
  </si>
  <si>
    <t>00-00333887</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</si>
  <si>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чёрный.</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</si>
  <si>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серый.</t>
  </si>
  <si>
    <t>TS-RDR-E mini черный</t>
  </si>
  <si>
    <t>TS-RDR-E mini серый</t>
  </si>
  <si>
    <t>TS-RDR-E mini (черный)</t>
  </si>
  <si>
    <t>TS-RDR-E mini (серый)</t>
  </si>
  <si>
    <t xml:space="preserve">TS-RDR-E mini (черный) Считыватель карт Em-marin, выходной протокол Wiegand-26(34), питание 10-16В, габаритные размеры 80 х 42 х 18 мм. Цвет: черный. </t>
  </si>
  <si>
    <t>TS-RDR-E mini (серый) Считыватель карт Em-marin, выходной протокол Wiegand-26(34), питание 10-16В, габаритные размеры 80 х 42 х 18 мм. Цвет: серый.</t>
  </si>
  <si>
    <t>Amelie HD X (VZ или XL)</t>
  </si>
  <si>
    <t>00-00332658</t>
  </si>
  <si>
    <t>Amelie HD X (White) VZ</t>
  </si>
  <si>
    <t>Amelie HD X (White) VZ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Адаптирован для работы с координатным подъездным домофоном. Встроенный блок питания. Габариты: 203х119х24мм.</t>
  </si>
  <si>
    <t>Amelie HD X kit</t>
  </si>
  <si>
    <t>00-00334036</t>
  </si>
  <si>
    <t>Amelie HD X kit (White)</t>
  </si>
  <si>
    <t>Amelie HD X kit (White) Комплект HD домофона: монитор Amelie HD X (White) и вызывная панель iLexa HD (графит).</t>
  </si>
  <si>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с поддержкой форматов AHD с разрешением 1080p/720p или CVBS (PAL/NTSC). Память до 64 фото. Управление: сенсорные кнопки. Цвет корпуса: белый. Подключение 2-х вызывных панелей. 6 мелодий вызова. Дополнительный выход HOOK/GATE.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Угол обзора видеокамеры 120°, ИК-подсветка. Режим «День/Ночь». Регулятор громкости динамика. Отключение подсветки кнопки.
</t>
    </r>
  </si>
  <si>
    <t>TSi-Peco55FP</t>
  </si>
  <si>
    <t>00-00332906</t>
  </si>
  <si>
    <t>TSi-Peco55FP IP видеокамера уличная цилиндрическая с ИК подсветкой</t>
  </si>
  <si>
    <t>TSi-Beco55FP</t>
  </si>
  <si>
    <t>00-00332907</t>
  </si>
  <si>
    <t>TSi-Beco55FP IP видеокамера уличная купольная с ИК подсветкой</t>
  </si>
  <si>
    <t>00-00338876</t>
  </si>
  <si>
    <t>00-00065983</t>
  </si>
  <si>
    <t>ББП-100 MAX</t>
  </si>
  <si>
    <t>Замок электромеханический накладной, универсальный. Блокировка кнопки открывания. Питание: 12 В, 1,5 А. В комплекте 5 ключей. Рабочая температура: -40...+50°С. Материал корпуса: крашенная сталь.</t>
  </si>
  <si>
    <t>Marilyn HD Wi-Fi s (Black) VZ</t>
  </si>
  <si>
    <t>Подкладка для RIGEL</t>
  </si>
  <si>
    <t>Подкладка для Rigel (черная)</t>
  </si>
  <si>
    <t xml:space="preserve">Подкладка предназначена для электронного замка RIGEL. Применяется при наличии на двери фрезеровок или наличии повреждений от установки старого механического замка. </t>
  </si>
  <si>
    <t>TS-RDR-E Metal</t>
  </si>
  <si>
    <t xml:space="preserve">TS-RDR-E Metal Считыватель карт формата Em-marin в металлическом корпусе, выходной протокол Wiegand-26, питание 9-18В, 103x48x19 мм, IP66, -40... +60С. Совместим с контроллерами GATE 8000 и ЭРА </t>
  </si>
  <si>
    <t xml:space="preserve">Источник вторичного питания, резервированный, 12 В, 8 А. Под АКБ 12 В 1 × 17 А∙ч или 2 × 7 А∙ч. Защита аккумулятора от глубокого разряда и переполюсовки. Защита от КЗ и перегрузок по току. Материал корпуса: металл. </t>
  </si>
  <si>
    <t xml:space="preserve">Источник вторичного питания, резервированный, 12 В, 10 А. Под АКБ 12 В 1 × 17 А∙ч или 2 × 7 А∙ч. Защита аккумулятора от глубокого разряда и переполюсовки. Защита от КЗ и перегрузок по току. Материал корпуса: металл. </t>
  </si>
  <si>
    <t>ББП-80 MAX Блок бесперебойного питания 12В 8А, корпус - металл под акб.12В 2×7 или 1×17А∙ч. Защита АКБ от глубокого разряда и переполюсовки. Защита от КЗ и перегрузок по току</t>
  </si>
  <si>
    <t>ББП-100 MAX Блок бесперебойного питания 12В 10А, корпус - металл под акб.12В 2×7 или 1×17А∙ч.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</si>
  <si>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Защита аккумулятора от глубокого разряда и переполюсовки. Защита от КЗ и перегрузок по току. Материал корпуса: металл. Габариты: 174×164×76 мм.</t>
  </si>
  <si>
    <t>ББП-40 PRO Блок бесперебойного питания 12В 4А (max 5А), корпус - металл под акб.12В 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</si>
  <si>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Без защиты от глубокого разряда аккумулятора. Защита от переполюсовки при подключении аккумулятора. Защита от КЗ. Материал корпуса: металл. Габариты: 174×164×76 мм.</t>
  </si>
  <si>
    <t>Источник вторичного питания, резервированный, 12 В, 4 А. Под АКБ 12 В 7 А∙ч. Без защиты от глубокого разряда аккумулятора. Защита от КЗ и от переполюсовки при подключении аккумулятора. Материал корпуса: пластик. Габариты: 196×167×87 мм.</t>
  </si>
  <si>
    <t>TSo-SW6c</t>
  </si>
  <si>
    <t>Громкоговоритель настенный. Номинальная мощность (100 В): 6 Вт, чувствительность: 91 дБ, диапазон частот: 90-16000 Гц. Габариты: 178×139×70 мм. Материал: пластик. Цвет: белый.</t>
  </si>
  <si>
    <t>00-00095555</t>
  </si>
  <si>
    <t>TSo-SW6c Громкоговоритель настенный 6 Вт, 100В, 91дБ, 90-16000 Гц, 178×139×70 мм, IP41</t>
  </si>
  <si>
    <t>TSo-SW6t</t>
  </si>
  <si>
    <t>Громкоговоритель настенный. Номинальная мощность (100 В): 6 Вт, чувствительность: 91 дБ, диапазон частот: 90-16000 Гц. Класс защиты: IP41. Габариты: 193×175×85 мм. Материал: пластик. Цвет: белый.</t>
  </si>
  <si>
    <t>00-00188882</t>
  </si>
  <si>
    <t>TSo-SW6t Громкоговоритель настенный 6 Вт, 100В, 91дБ, 90-16000 Гц, 193×175×85 мм, IP41</t>
  </si>
  <si>
    <t>TSo-SB15k</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</si>
  <si>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черный.</t>
  </si>
  <si>
    <t>00-00025065</t>
  </si>
  <si>
    <t>TSo-SB15k Громкоговоритель настенный двухполосный 15 Вт, 100В, 92дБ, 60-16000 Гц, чёрный, 220×170×150 мм</t>
  </si>
  <si>
    <t>TSo-SW20k</t>
  </si>
  <si>
    <t>TSo-SB20k</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</si>
  <si>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белый.</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</si>
  <si>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черный.</t>
  </si>
  <si>
    <t>00-00294635</t>
  </si>
  <si>
    <t>TSo-SW20k Громкоговоритель настенный двухполосный 20 Вт, 100В, 92дБ, 50-16000 Гц, белый, 253×185×167 мм</t>
  </si>
  <si>
    <t>00-00134607</t>
  </si>
  <si>
    <t>TSo-SB20k Громкоговоритель настенный двухполосный 20 Вт, 100В, 92дБ, 50-16000 Гц, чёрный, 253×185×167 мм</t>
  </si>
  <si>
    <t>TSo-SB30k</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</si>
  <si>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черный.</t>
  </si>
  <si>
    <t>00-00095624</t>
  </si>
  <si>
    <t>TSo-SB30k Громкоговоритель настенный двухполосный 30 Вт, 100В, 92дБ, 40-16000 Гц, чёрный, 300×194×216 мм</t>
  </si>
  <si>
    <t>TSo-SW20p</t>
  </si>
  <si>
    <t>Громкоговоритель настенный прожектор. Номинальная мощность (100 В): 20 / 10 / 5 Вт, чувствительность: 89 дБ, диапазон частот: 130-15000 Гц. Класс защиты: IP55. Габариты: Ø138×205 мм. Материал: металл. Цвет: белый.</t>
  </si>
  <si>
    <t>00-00095554</t>
  </si>
  <si>
    <t>TSo-SW20p Громкоговоритель настенный прожектор 20/10/5 Вт, 100В, 89дБ, 130-15000 Гц, Ø138×205 мм, IP55</t>
  </si>
  <si>
    <t>TS-UPS 650/360</t>
  </si>
  <si>
    <t>Источник бесперебойного питания, модифицированный синус. U-вх.: 145...275 В, U-вых.: 230 В, P-вых.: 650 ВА (360 Вт), встраиваемый АКБ 12 В / 7 Ач, t-резерва 15 мин. Выходные разъемы: CEE 7/4 (Schuko) (С2 по ГОСТ 7396.1-89) х 2 шт. ЖКИ дисплей. IP20. Габариты: 100×330×150 мм.</t>
  </si>
  <si>
    <t>00-00313844</t>
  </si>
  <si>
    <t>TS-UPS 650/360 Источник бесперебойного питания, модифицированный синус;  U-вх.145...275В, U-вых.230В, P-вых.650ВА (360Вт), встраиваемый АКБ 12В 7/9Ач, t-резерва 15мин.; выходные разъемы CEE 7/4 (Schuko) (С2 по ГОСТ 7396.1-89) х 2 шт.; ЖКИ дисплей; IP20, t-раб.0...+40°С, 100х330х150мм</t>
  </si>
  <si>
    <t>TS-UPS 800/480 Источник бесперебойного питания, модифицированный синус;  U-вх.145...275В, U-вых.230В, P-вых.800ВА (480Вт), встраиваемый АКБ 12В/7Ач, t-резерва 15мин.; выходные разъемы CEE 7/4 (Schuko) (С2 по ГОСТ 7396.1-89) х 2 шт.; ЖКИ дисплей; IP20, t-раб.0...+40°С, 100х330х150мм</t>
  </si>
  <si>
    <t>Монитор видеодомофона 10 дюймов, с поддержкой форматов CVBS и 720p/1080p (AHD/CVI/TVI), емкостной сенсорный экран IPS, разрешение 1024 × 600, hands free.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</si>
  <si>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</si>
  <si>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</si>
  <si>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Подключение 2-х вызывных панелей, 2-х видеокамер, до 6-ти мониторов в системе.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</si>
  <si>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Адаптирован для многоквартирных домофонов.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</si>
  <si>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Адаптирован для многоквартирных домофонов.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</si>
  <si>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</si>
  <si>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Адаптирован для многоквартирных домофонов. Встроенная память на 100 фото. Запись фото или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</si>
  <si>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</si>
  <si>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</si>
  <si>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</si>
  <si>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</si>
  <si>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предзапись 4 сек. Питание 14,5-15 В (блок питания в комплекте). Выход HOOK для подключения модулей сопряжения подъездных домофонов.</t>
  </si>
  <si>
    <t>00-00337202</t>
  </si>
  <si>
    <t>00-00337196</t>
  </si>
  <si>
    <t>TSb-VR Стойка для считывателя, с площадкой для его крепления и 6-ю отверстиями для муфт. Материал: шлифованная нержавеющая сталь AISI 201. В комплекте с декоративной крышкой и анкерными болтами (3шт.)</t>
  </si>
  <si>
    <t>TSb-K Поворотная створка в комплекте с фиксатором. Материал: шлифованная нержавеющая сталь AISI 201. Ширина перекрываемого прохода 1300мм</t>
  </si>
  <si>
    <t>TSn 19 6U450WG-T</t>
  </si>
  <si>
    <t>TSn 19 6U450WM-T</t>
  </si>
  <si>
    <t>TSn 19 6U450WP-T</t>
  </si>
  <si>
    <t>TSn 19 S280C</t>
  </si>
  <si>
    <t>TSi-WMB03</t>
  </si>
  <si>
    <t>TSn-22F2GP26G2U1</t>
  </si>
  <si>
    <t>TSn-8GP12G2S2</t>
  </si>
  <si>
    <t>00-00340097</t>
  </si>
  <si>
    <t>TSn-8FP12F2S2 Коммутатор 8x1000Мбит/с PoE порта +2 порта 1000Мбит/с Uplink + 2 порта SFP.</t>
  </si>
  <si>
    <t>00-00337716</t>
  </si>
  <si>
    <t>TSn-22F2GP26G2U1 Коммутатор 22x100Мбит/с PoE порта +2 порта 1000Мбит/с PoE + 2x1000 1000Мбит/с порта Uplink.</t>
  </si>
  <si>
    <t>00-00340901</t>
  </si>
  <si>
    <t>TSi-WMB03 Монтажный кронштейн для крепления видеокамер, пластик, нагрузка 1,5 кг, размеры 186х140х96 мм, IP55.</t>
  </si>
  <si>
    <t>00-00297873</t>
  </si>
  <si>
    <t>TSn 19 6U450WG-T Настенный телекоммуникационные шкаф высотой 6U для установки телекоммуникационного 19" оборудования.</t>
  </si>
  <si>
    <t>00-00297871</t>
  </si>
  <si>
    <t>TSn 19 6U450WM-T Настенный телекоммуникационные шкаф высотой 6U для установки телекоммуникационного 19" оборудования.</t>
  </si>
  <si>
    <t>00-00297872</t>
  </si>
  <si>
    <t>TSn 19 6U450WP-T Настенный телекоммуникационные шкаф высотой 6U для установки телекоммуникационного 19" оборудования.</t>
  </si>
  <si>
    <t>00-00297874</t>
  </si>
  <si>
    <t>TSn 19 S280C Полка консольная 1U для настенных шкафов Tantos, глубина 280 мм.</t>
  </si>
  <si>
    <t>12 портовый PoE коммутатор, 8 × 1000 Мбит/с PoE портов (6 портов 802.3af/at, максимальная мощность PoE 30 Вт на порт, 2 порта 802.3af/at/bt, максимальная мощность PoE 60 Вт на порт) + 2 × 1000 Мбит/с порта Uplink, 2 порта SFP 1000 Мбит/с. Общий бюджет PoE 120 Вт. Автоматический PoE watchdog, встроенный блок питания, грозозащита и защита от статического электричества, от -30...+60°С. Возможность установки в 19” стойку с помощью монтажных комплектов TSn-MK1 и TSn-MK2.</t>
  </si>
  <si>
    <t>26 портовый неуправляемый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</si>
  <si>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26 портовый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от -30...+60°С.</t>
  </si>
  <si>
    <t>Настенный телекоммуникационные шкаф высотой 6U для размещения 19'' оборудования для построения узлов телекоммуникационной инфраструктуры в офисных зданиях и промышленных помещениях.</t>
  </si>
  <si>
    <t>Монтажный кронштейн для крепления видеокамер. Нагрузка: 1,5 кг. Материал: пластик. Класс защиты: IP55.</t>
  </si>
  <si>
    <t>00-00337201</t>
  </si>
  <si>
    <t>TSb-VK Стойка универсальная 3-х сторонняя, с 6-ю отверстиями для муфт и отверстием для фиксатора поворотной створки. Материал: шлифованная нержавеющая сталь AISI 201. В комплекте с декоративной крышкой и анкерными болтами (3шт.)</t>
  </si>
  <si>
    <t>TS-LRTag1</t>
  </si>
  <si>
    <t>TS-Combi-EMF</t>
  </si>
  <si>
    <t>00-00329122</t>
  </si>
  <si>
    <t>TS-LRTag1 Бесконтакный идентификатор с клейким слоем</t>
  </si>
  <si>
    <t>00-00333495</t>
  </si>
  <si>
    <r>
      <t xml:space="preserve">Бесконтактная карта доступа форматов Mifare (13,56 МГц) и EM-Marin (125 кГц). Предназначена для идентификации пользователей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</si>
  <si>
    <t>TS-ML060</t>
  </si>
  <si>
    <t>00-00338901</t>
  </si>
  <si>
    <t>TS-ML060 Замок электромагнитный, усилие удержания 60 кг. питание 12В/250мА. габариты 80х34х24мм. Предназначен для дверей шкафчиков или других открывающихся створок. В комплекте монтажный уголок для крепления замка на стенку шкафчика.</t>
  </si>
  <si>
    <t>Электромагнитный замок для дверей шкафчиков. Усилие удержания 60 кг. Питание: 12 В, 250 мА. Рабочая температура: -20...+50°С. Материал корпуса: пластик. В комплекте: монтажный уголок.</t>
  </si>
  <si>
    <t>TS-ML180D</t>
  </si>
  <si>
    <t>TS-ML280D</t>
  </si>
  <si>
    <t>00-00338903</t>
  </si>
  <si>
    <t xml:space="preserve">TS-ML180D Замок электромагнитный сдвоенный для установки на двустворчатые двери, с силой удержания на отрыв каждой створки до 180 кг. Корпус замка из анодированного алюминия. Габаритные размеры 340х44х21мм. Питание 12-14В, потребление 2х500мА. </t>
  </si>
  <si>
    <t>00-00338904</t>
  </si>
  <si>
    <t xml:space="preserve">TS-ML280D Замок электромагнитный сдвоенный для установки на двустворчатые двери, с силой удержания на отрыв каждой створки до 280 кг. Корпус замка из анодированного алюминия. Габаритные размеры 500х55,2х28,8мм. Питание 12-14В, потребление 2х550мА. </t>
  </si>
  <si>
    <t>Замок электромагнитный сдвоенный. Усилие удержания 280 кг. Питание: 12 В , 2×550 мА. Рабочая температура: -40...+50°С. Световой индикатор. Материал корпуса: анодированный алюминий. Для крепления на уголок необходим Tantos TS-LM280D.</t>
  </si>
  <si>
    <t>Замок электромагнитный сдвоенный. Усилие удержания 180 кг. Питание: 12 В , 2×500 мА. Рабочая температура: -40...+50°С. Материал корпуса: анодированный алюминий. Для крепления на уголок необходим Tantos TS-LM180D.</t>
  </si>
  <si>
    <t>TS-LM180D</t>
  </si>
  <si>
    <t>TS-LM280D</t>
  </si>
  <si>
    <t>00-00338923</t>
  </si>
  <si>
    <t>TS-LM180D Монтажный L-образный уголок для замка TS-ML180D. В комплекте - 2 штуки.</t>
  </si>
  <si>
    <t>00-00338924</t>
  </si>
  <si>
    <t>TS-LM280D Монтажный L-образный уголок для замка TS-ML280D. В комплекте - 2 штуки.</t>
  </si>
  <si>
    <t>Монтажный уголок для замка TS-ML180D. В комплекте: 2 штуки.</t>
  </si>
  <si>
    <t>Монтажный уголок для замка TS-ML280D. В комплекте: 2 штуки.</t>
  </si>
  <si>
    <t>TS-elMotor</t>
  </si>
  <si>
    <t>00-00338906</t>
  </si>
  <si>
    <t>TS-elMotor Электромоторный накладной замок. Питание 12-14 В. Рабочая температура: -30...+60С.</t>
  </si>
  <si>
    <t xml:space="preserve">Электромоторный накладной замок, универсальный. Движение ригеля осуществляется электромотором или цилиндровым механизмом снаружи или изнутри. Питание: 12-18 В, 1 А. В комплекте 5 ключей. Рабочая температура: -30...+60°С. Материал корпуса: нержавеющая сталь. </t>
  </si>
  <si>
    <t>TS-RDR-E mini (металл)</t>
  </si>
  <si>
    <t>00-00339972</t>
  </si>
  <si>
    <t>TS-RDR-E mini (металл) Считыватель карт Em-marin, выходной протокол Wiegand-26(34), питание 10-16В, габаритные размеры 100 х 30 х 20 мм. Металлический корпус.</t>
  </si>
  <si>
    <t>TS-RDR-E Rondo</t>
  </si>
  <si>
    <t>00-00186805</t>
  </si>
  <si>
    <t>TS-RDR-E Rondo Считыватель карт формата Em-marin в металлическом корпусе, выходной протокол Wiegand-26, питание 9-18В, Ø73×20 мм, +10...+60°С.</t>
  </si>
  <si>
    <t>Считыватель карт Em-Marine, рабочая частота 125 кГц, выходной протокол Wiegand-26, дальность считывания 3 см, питание 9-18 В, материал корпуса: металл, рабочая температура: -40..+60°С.</t>
  </si>
  <si>
    <t>PTE-300</t>
  </si>
  <si>
    <t>PTE-300 Бесконтактная кнопка запроса на выход, питание 12В, выходное реле НО/НЗ 120В/3А перем. ток, 30В/3А пост. ток. Габариты: 115х70х29 мм</t>
  </si>
  <si>
    <t>TS-IC117</t>
  </si>
  <si>
    <t>TS-ICP127</t>
  </si>
  <si>
    <t>TS-HPCard (тонкая)</t>
  </si>
  <si>
    <t>TS-HPCard (толстая)</t>
  </si>
  <si>
    <t>00-00338967</t>
  </si>
  <si>
    <t>00-00338968</t>
  </si>
  <si>
    <t>00-00338970</t>
  </si>
  <si>
    <t>TS-HPCard (толстая) Бесконтактная карта HID Prox-совместимая, с прорезью, 86x54x1,6 мм.</t>
  </si>
  <si>
    <t>TS-ICP127 Тонкая бесконтактная карта Mifare Plus S 2K 7 byte UID, SL0, ISO формат, 86х54х0.8 мм. UID нанесен на поверхность карты.</t>
  </si>
  <si>
    <t>TS-IC117 Тонкая бесконтактная карта Mifare Classic 1K 7 byte UID, ISO формат, 86х54х0.8 мм. UID нанесен на поверхность карты.</t>
  </si>
  <si>
    <t>TS-Combi-EMF Бесконтактная карта комбинированная (EM-Marin+Mifare), 86х54х0,8 мм.</t>
  </si>
  <si>
    <t>00-00338969</t>
  </si>
  <si>
    <t>TS-HPCard (тонкая) Бесконтактная карта HID Prox-совместимая, ISO формат, 86x54x0,8 мм.</t>
  </si>
  <si>
    <r>
      <t xml:space="preserve">Бесконтактная карта доступа HID Prox-совместимая, ISO формат. Габаритные размеры: 86×54×0,8 мм. </t>
    </r>
    <r>
      <rPr>
        <b/>
        <i/>
        <sz val="10"/>
        <rFont val="Calibri"/>
        <family val="2"/>
        <charset val="204"/>
        <scheme val="minor"/>
      </rPr>
      <t>Идентификационный номер нанесен на поверхность карты.</t>
    </r>
  </si>
  <si>
    <r>
      <t xml:space="preserve">Бесконтактная карта доступа HID Prox-совместимая, с прорезью. Габаритные размеры: 86×54×1,6 мм. </t>
    </r>
    <r>
      <rPr>
        <b/>
        <i/>
        <sz val="10"/>
        <rFont val="Calibri"/>
        <family val="2"/>
        <charset val="204"/>
        <scheme val="minor"/>
      </rPr>
      <t>Идентификационный номер нанесен на поверхность карты.</t>
    </r>
  </si>
  <si>
    <r>
      <t xml:space="preserve">Бесконтактная карта доступа Mifare Classic 1K 7 byte UID, ISO формат. Габаритные размеры: 86×54×0,8 мм. </t>
    </r>
    <r>
      <rPr>
        <b/>
        <i/>
        <sz val="10"/>
        <rFont val="Calibri"/>
        <family val="2"/>
        <charset val="204"/>
        <scheme val="minor"/>
      </rPr>
      <t>UID нанесен на поверхность карты.</t>
    </r>
  </si>
  <si>
    <r>
      <t xml:space="preserve">Бесконтактная карта доступа Mifare Plus S2K 7 byte UID, SL0, ISO формат. Габаритные размеры: 86×54×0,8 мм. </t>
    </r>
    <r>
      <rPr>
        <b/>
        <i/>
        <sz val="10"/>
        <rFont val="Calibri"/>
        <family val="2"/>
        <charset val="204"/>
        <scheme val="minor"/>
      </rPr>
      <t>UID нанесен на поверхность карты.</t>
    </r>
  </si>
  <si>
    <t>TSt-Uno 150x150 (оранжевый)</t>
  </si>
  <si>
    <t>TSt-Uno 150x150 (антрацитово-серый)</t>
  </si>
  <si>
    <t>00-00344254</t>
  </si>
  <si>
    <t>TSt-Uno 150x150 Стойка для считывателя, уличная с козырьком, размер крепежной площадки 150х150мм, цвет покрытия - оранжевый (RAL 2008)</t>
  </si>
  <si>
    <t>00-00344255</t>
  </si>
  <si>
    <t>TSt-Uno 150x150 Стойка для считывателя, уличная с козырьком, размер крепежной площадки 150х150мм, цвет покрытия - антрацитово-серый (RAL 7016)</t>
  </si>
  <si>
    <t>Стойка для считывателя уличная с козырьком. Размер крепежной площадки: 150×150 мм. Цвет покрытия: антрацитово-серый (RAL 7016). Материал: металл.</t>
  </si>
  <si>
    <t>Стойка для считывателя уличная с козырьком. Размер крепежной площадки: 150×150 мм. Цвет покрытия: оранжевый (RAL 2008). Материал: металл.</t>
  </si>
  <si>
    <t>TSt-Uno 150×150 (оранжевый)</t>
  </si>
  <si>
    <t>TSt-Uno 150×150 (антрацитово-серый)</t>
  </si>
  <si>
    <t>МИКРОФОНЫ НАСТОЛЬНЫЕ</t>
  </si>
  <si>
    <t>TSo-RM-01</t>
  </si>
  <si>
    <t>TSo-RM-02</t>
  </si>
  <si>
    <t>00-00086335</t>
  </si>
  <si>
    <t>TSo-RM-01 Электретный микрофон настольный с гибким штативом 43 дБ, 100 Гц...16 кГц, кабель 6 м.</t>
  </si>
  <si>
    <t>00-00172189</t>
  </si>
  <si>
    <t>TSo-RM-02 Электретный микрофон настольный с гибким штативом 45 дБ, 100 Гц...16 кГц, кабель 6 м.</t>
  </si>
  <si>
    <t>Электретный микрофон настольный с гибким штативом. Импеданс: 200 Ω, чувствительность: 43 дБ ± 2 дБ, диапазон частот: 60-16000 Гц. Кабель: 6 м. Габариты: 110×140×40 мм.</t>
  </si>
  <si>
    <t>Электретный микрофон настольный с гибким штативом. Импеданс: 200 Ω, чувствительность: 45 дБ ± 2 дБ, диапазон частот: 100-16000 Гц. Кабель: 6 м. Габариты: 132×110×32 мм.</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</si>
  <si>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100×25×0,35 мм.  </t>
    </r>
    <r>
      <rPr>
        <b/>
        <i/>
        <sz val="10"/>
        <rFont val="Calibri"/>
        <family val="2"/>
        <charset val="204"/>
        <scheme val="minor"/>
      </rPr>
      <t>Идентификационный номер нанесен на поверхность</t>
    </r>
    <r>
      <rPr>
        <sz val="10"/>
        <rFont val="Calibri"/>
        <family val="2"/>
        <charset val="204"/>
        <scheme val="minor"/>
      </rPr>
      <t>.</t>
    </r>
  </si>
  <si>
    <t>00-00004227</t>
  </si>
  <si>
    <t>Считыватель карт Em-Marine, рабочая частота 125 кГц, выходной протокол Wiegand-26/34, дальность считывания 15 мм, питание 12 В, материал корпуса: металл, класс защиты: IP68, рабочая температура: -40..+60°С. Цвет: серебряный.</t>
  </si>
  <si>
    <t>TSb-MH</t>
  </si>
  <si>
    <t>Соединитель применяется для создания Т-образного соединения горизонтальных перемычек (поручней) диметром 32 мм. Материал: шлифованная нержавеющая сталь AISI 304. Климатическое использование и размещение: УХЛ 3.1.</t>
  </si>
  <si>
    <t>00-00345223</t>
  </si>
  <si>
    <t>TSb-MH Соединитель поручней T-образный</t>
  </si>
  <si>
    <t>TS-LM500DS</t>
  </si>
  <si>
    <t>TS-ML500DS</t>
  </si>
  <si>
    <t>TS-ZL180S</t>
  </si>
  <si>
    <t>TS-ZL280S</t>
  </si>
  <si>
    <t>TS-ZL500S</t>
  </si>
  <si>
    <t>Замок электромагнитный сдвоенный. Усилие удержания 500 кг. Питание: 12 В / 24 В, 2×780 мА / 2×460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TS-LM500DS.</t>
  </si>
  <si>
    <t>00-00341956</t>
  </si>
  <si>
    <t>TS-ML500DS Замок электромагнитный сдвоенный для установки на двустворчатые двери, с силой удержания на отрыв каждой створки до 500 кг. Питание 12/24 В. Световой индикатор. Датчик состояния замка.</t>
  </si>
  <si>
    <t>Монтажный уголок для замка TS-ML500DS. В комплекте: 2 штуки.</t>
  </si>
  <si>
    <t>00-00341957</t>
  </si>
  <si>
    <t>TS-LM500DS Монтажный L-образный уголок для замка TS-ML500DS. В комплекте - 2 штуки.</t>
  </si>
  <si>
    <t>Комплект крепления Z-образный для установки электромагнитного замка TS-ML180S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</si>
  <si>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TS-ML280S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</si>
  <si>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TS-ML500S на вертикальную поверхность. Предназначен для дверей, открывающихся внутрь.</t>
  </si>
  <si>
    <t>00-00342000</t>
  </si>
  <si>
    <t>TS-ZL180S Комплект креплений для установки электромагнитных замков TS-ML180S на двери, открывающиеся внутрь.</t>
  </si>
  <si>
    <t>00-00342001</t>
  </si>
  <si>
    <t>TS-ZL280S Комплект креплений для установки электромагнитных замков TS-ML280S на двери, открывающиеся внутрь.</t>
  </si>
  <si>
    <t>00-00342043</t>
  </si>
  <si>
    <t>TS-ZL500S Комплект креплений для установки электромагнитных замков TS-ML500S на двери, открывающиеся внутрь.</t>
  </si>
  <si>
    <t>IP видеокамера уличная цилиндрическая, 5 Мп, разрешение 2592 × 1944, 1/2,8” SONY STARVIS сенсор, 0,01 Люкс (день) / 0,001 Люкс (ночь) / 0 Люкс (с ИК подсветкой). Моторизованный объектив f = 2,7-13,5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50 м, белая подсветка до 10 м, -40...+50˚C. Поддержка Telegram</t>
  </si>
  <si>
    <t>IP видеокамера уличная цилиндрическая, 5 Мп, разрешение 2880 × 1620, 25 к/с, объектив f = 2,8 мм, 1/2,7” CMOS сенсор, 0,003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</si>
  <si>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цилиндрическая с ИК подсветкой, 4 Мп,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</si>
  <si>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цилиндрическая, 5 Мп, разрешение 2592 × 1944, 1/2,8” SONY STARVIS сенсор, 0,01 Люкс (день) / 0,001 Люкс (ночь) / 0 Люкс (с ИК подсветкой). Объектив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</si>
  <si>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уличная купольная, 5 Мп, разрешение 2880 × 1620, 25 к/с, 1/2,7” CMOS сенсор, 0,003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</si>
  <si>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купольная с ИК подсветкой, 4 Мп, разрешение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</si>
  <si>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антивандальная, 5 Мп, разрешение 2592 × 1944, 1/2,8” SONY STARVIS сенсор, 0,01 Люкс (день) / 0,001 Люкс (ночь) / 0 Люкс (с ИК подсветкой). Объектив f =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</si>
  <si>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купольная антивандальная, 5 Мп, разрешение 2592 × 1944, 1/2,8” SONY STARVIS сенсор, 0,01 Люкс (день) / 0,001 Люкс (ночь) / 0 Люкс (с ИК подсветкой). Моторизованный объектив f = 2,7-13,5 мм, встроенная видеоаналитика, BLC, HLC, WDR, DWDR, 3DNR, ROI, антитуман, Н.264+/H.265+, FTP, e-mail, ,механический ИК фильтр, встроенный микрофон, microSD до 128 ГБ, DC 12 В, PoE, герметичный разъем Ethernet,  адаптивная ИК подсветка до 35 м, -40...+50˚C. Поддержка Telegram.</t>
  </si>
  <si>
    <t xml:space="preserve">
ПОДДЕРЖКА</t>
  </si>
  <si>
    <r>
      <t xml:space="preserve">TS-CLICK
</t>
    </r>
    <r>
      <rPr>
        <b/>
        <i/>
        <sz val="10"/>
        <color theme="1" tint="0.499984740745262"/>
        <rFont val="Calibri"/>
        <family val="2"/>
        <charset val="204"/>
        <scheme val="minor"/>
      </rPr>
      <t>(белый, медный антик, серебро, черный, серебряный антик)</t>
    </r>
  </si>
  <si>
    <r>
      <t xml:space="preserve">TS-CLICK light
</t>
    </r>
    <r>
      <rPr>
        <b/>
        <i/>
        <sz val="10"/>
        <color theme="1" tint="0.499984740745262"/>
        <rFont val="Calibri"/>
        <family val="2"/>
        <charset val="204"/>
        <scheme val="minor"/>
      </rPr>
      <t>(белый, медный антик, серебро, черный, серебряный антик)</t>
    </r>
  </si>
  <si>
    <t>00-00330996</t>
  </si>
  <si>
    <t>Amelie HD SE M (White) XL</t>
  </si>
  <si>
    <t>Amelie HD SE M (White) XL.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</si>
  <si>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00-00186429</t>
  </si>
  <si>
    <t>Marilyn HD s (White) UR</t>
  </si>
  <si>
    <t>00-00285770</t>
  </si>
  <si>
    <t>Marilyn HD s (White) VZ-2</t>
  </si>
  <si>
    <t>Marilyn HD s (white) UR. Монитор цветного видеодомофона адаптированный для работы с подъездными домофонами Urmet, 7 дюймов с сенсорными кнопками с поддержкой форматов AHD/TVI/CVI 1080p/720p, CVBS (PAL)</t>
  </si>
  <si>
    <t>Marilyn HD s (white) VZ-2.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</si>
  <si>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00-00327155</t>
  </si>
  <si>
    <t>Marilyn HD Wi-Fi IPS (White) UR</t>
  </si>
  <si>
    <t>Marilyn HD Wi-Fi IPS (White) UR Монитор цветного видеодомофона 7 дюймов с емкостным сенсорным экраном с поддержкой форматов Full HD 1080p, CVBS, с возможностью отправки уведомлений о вызове в мобильное приложение "vhOme 2.2". Адаптированный для работы с подъездным координатно-матричным аудиодомофоном типа Urmet</t>
  </si>
  <si>
    <t>00-00182582</t>
  </si>
  <si>
    <t>Mia HD (White) VZ-2</t>
  </si>
  <si>
    <t>Mia HD VZ-2. Адаптированный для координатных подъездных систем монитор цветного видеодомофона TFT LCD 7" 800x480, AHD/CVI/TVI/CVBS, Hands-Free, 1 подъездная вызывная панель, 2 индивидуальные вызывные панели, 2 камеры. Питание 220В. Габариты 205х128х18 мм</t>
  </si>
  <si>
    <t>Mia HD VZ. Адаптированный для координатных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t>
  </si>
  <si>
    <t>00-00332950</t>
  </si>
  <si>
    <t>NEO HD SE (White) XL</t>
  </si>
  <si>
    <t>NEO HD SE (White) XL.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175x112x20мм.</t>
  </si>
  <si>
    <t>00-00332679</t>
  </si>
  <si>
    <t>Prime HD SE (Black) XL</t>
  </si>
  <si>
    <t>Prime HD SE (Black) XL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 Цвет корпуса: черный.</t>
  </si>
  <si>
    <t>00-00314473</t>
  </si>
  <si>
    <t>Rocky HD (White) UR</t>
  </si>
  <si>
    <t>Rocky HD (White) UR. Монитор цветного видеодомофона 7", разрешение 1024x600, hands free, с поддержкой форматов CVBS и 720p/1080p (AHD/CVI/TVI). Адаптированный подъездным координатно-матричным аудиодомофоном типа Urmet..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</si>
  <si>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00-00328064</t>
  </si>
  <si>
    <t>Selina HD M XL</t>
  </si>
  <si>
    <t>Selina HD M XL.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</si>
  <si>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00-00324252</t>
  </si>
  <si>
    <t>Stark HD SE (White) UR</t>
  </si>
  <si>
    <t>00-00345622</t>
  </si>
  <si>
    <t>Stark HD SE Tuya (white) UR</t>
  </si>
  <si>
    <t>Stark HD SE (White) UR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URMET.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</si>
  <si>
    <t>TSi-P5FP</t>
  </si>
  <si>
    <t>00-00344332</t>
  </si>
  <si>
    <t>TSi-P5FP IP видеокамера уличная цилиндрическая с ИК подсветкой</t>
  </si>
  <si>
    <t>00-00343469</t>
  </si>
  <si>
    <t>WALLE+ HD (медь)</t>
  </si>
  <si>
    <t>Walle+ HD (медь) Цветная вызывная панель видеодомофона формата AHD 1080p с возможностью переключения в формат CVBS(PAL),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</si>
  <si>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00-00343470</t>
  </si>
  <si>
    <t>WALLE+ HD (асфальт)</t>
  </si>
  <si>
    <t>WALLE+ HD (асфальт) Цветная вызывная панель видеодомофона формата AHD 1080p с возможностью переключения в формат CVBS(PAL),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</si>
  <si>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TSi-Veco50FP</t>
  </si>
  <si>
    <t>00-00344328</t>
  </si>
  <si>
    <t>TSi-Veco50FP Уличная 5-ти мегапиксельная купольная антивандальная  IP видеокамера.</t>
  </si>
  <si>
    <t>TSi-B5FP</t>
  </si>
  <si>
    <t>00-00344333</t>
  </si>
  <si>
    <t>TSi-B5FP IP видеокамера уличная купольная с ИК подсветкой</t>
  </si>
  <si>
    <t>TSc-P5FA</t>
  </si>
  <si>
    <t>00-00342425</t>
  </si>
  <si>
    <t>TSc-P5FA Уличная цилиндрическая видеокамера 4 в 1 (AHD, TVI, CVI, CVBS) 5 МП с ИК-подсветкой,микрофоном; металлический корпус</t>
  </si>
  <si>
    <t>TSc-E1080pUVCf Уличная купольная видеокамера 4 в 1 (AHD, TVI, CVI, CVBS) 2 МП SONY EXMOR с ИК-подсветкой, металлический корпус</t>
  </si>
  <si>
    <t>TSc-E1080pUVCv Уличная купольная видеокамера 4 в 1 (AHD, TVI, CVI, CVBS) 2 МП SONY EXMOR с вариофокальным объективом, металлический корпус</t>
  </si>
  <si>
    <t>TSc-E2HDf Купольная видеокамера для помещений 4 в 1 (AHD, TVI, CVI, CVBS) 2 МП с ИК-подсветкой, корпус пластик</t>
  </si>
  <si>
    <t>TSc-E5HDf Уличная купольная видеокамера 4 в 1 (AHD, TVI, CVI, CVBS) 5 МП с ИК-подсветкой, металлический корпус</t>
  </si>
  <si>
    <t>TSc-P1080pUVCf Уличная цилиндрическая видеокамера 4 в 1 (AHD, TVI, CVI, CVBS) 2 МП SONY EXMOR с ИК-подсветкой, металлический корпус</t>
  </si>
  <si>
    <t>TSc-P1080pUVCv Уличная цилиндрическая видеокамера 4 в 1 (AHD, TVI, CVI, CVBS) 2 МП SONY EXMOR  с вариофокальным объективом</t>
  </si>
  <si>
    <t>TSc-P2HDf Уличная цилиндрическая видеокамера 4 в 1 (AHD, TVI, CVI, CVBS) 2 МП с ИК-подсветкой, пластиковый корпус</t>
  </si>
  <si>
    <t>TSc-P5HDf Уличная цилиндрическая видеокамера 4 в 1 (AHD, TVI, CVI, CVBS) 5 МП с ИК-подсветкой, металлический корпус</t>
  </si>
  <si>
    <t>TSc-P5HDv Уличная цилиндрическая видеокамера 4 в 1 (AHD, TVI, CVI, CVBS) 5 МП с вариофокальным объективом</t>
  </si>
  <si>
    <t>TSc-Pe2HDf Уличная цилиндрическая видеокамера 4 в 1 (AHD, TVI, CVI, CVBS) 2 МП с ИК-подсветкой, металлический корпус</t>
  </si>
  <si>
    <t>TSc-Ve2HDf Уличная купольная видеокамера 4 в 1 (AHD, TVI, CVI, CVBS) 2 МП с ИК-подсветкой, корпус пластик/металл</t>
  </si>
  <si>
    <t>TSc-E5FA</t>
  </si>
  <si>
    <t>00-00343754</t>
  </si>
  <si>
    <t>TSc-E5FA Купольная видеокамера 4 в 1 (AHD, TVI, CVI, CVBS) 5 МП c микрофоном</t>
  </si>
  <si>
    <r>
      <t xml:space="preserve">Elly
</t>
    </r>
    <r>
      <rPr>
        <b/>
        <i/>
        <sz val="10"/>
        <color theme="1" tint="0.499984740745262"/>
        <rFont val="Calibri"/>
        <family val="2"/>
        <charset val="204"/>
        <scheme val="minor"/>
      </rPr>
      <t>(выводится из ассортимента)</t>
    </r>
  </si>
  <si>
    <r>
      <t xml:space="preserve">Elly с трубкой
</t>
    </r>
    <r>
      <rPr>
        <b/>
        <i/>
        <sz val="10"/>
        <color theme="1" tint="0.499984740745262"/>
        <rFont val="Calibri"/>
        <family val="2"/>
        <charset val="204"/>
        <scheme val="minor"/>
      </rPr>
      <t>(выводится из ассортимента)</t>
    </r>
  </si>
  <si>
    <r>
      <t xml:space="preserve">Elly-S с трубкой
</t>
    </r>
    <r>
      <rPr>
        <b/>
        <i/>
        <sz val="10"/>
        <color theme="1" tint="0.499984740745262"/>
        <rFont val="Calibri"/>
        <family val="2"/>
        <charset val="204"/>
        <scheme val="minor"/>
      </rPr>
      <t>(выводится из ассортимента)</t>
    </r>
  </si>
  <si>
    <r>
      <t xml:space="preserve">Jolli HD Wi-Fi
</t>
    </r>
    <r>
      <rPr>
        <b/>
        <i/>
        <sz val="10"/>
        <color theme="1" tint="0.499984740745262"/>
        <rFont val="Calibri"/>
        <family val="2"/>
        <charset val="204"/>
        <scheme val="minor"/>
      </rPr>
      <t>(выводится из ассортимента)</t>
    </r>
  </si>
  <si>
    <r>
      <t xml:space="preserve">Corban HD
</t>
    </r>
    <r>
      <rPr>
        <b/>
        <i/>
        <sz val="10"/>
        <color theme="1" tint="0.499984740745262"/>
        <rFont val="Calibri"/>
        <family val="2"/>
        <charset val="204"/>
        <scheme val="minor"/>
      </rPr>
      <t>(выводится из ассортимента)</t>
    </r>
  </si>
  <si>
    <r>
      <t xml:space="preserve">Elly (VZ или XL)
</t>
    </r>
    <r>
      <rPr>
        <b/>
        <i/>
        <sz val="10"/>
        <color theme="1" tint="0.499984740745262"/>
        <rFont val="Calibri"/>
        <family val="2"/>
        <charset val="204"/>
        <scheme val="minor"/>
      </rPr>
      <t>(выводится из ассортимента)</t>
    </r>
  </si>
  <si>
    <r>
      <t xml:space="preserve">Elly с трубкой (VZ или XL)
</t>
    </r>
    <r>
      <rPr>
        <b/>
        <i/>
        <sz val="10"/>
        <color theme="1" tint="0.499984740745262"/>
        <rFont val="Calibri"/>
        <family val="2"/>
        <charset val="204"/>
        <scheme val="minor"/>
      </rPr>
      <t>(выводится из ассортимента)</t>
    </r>
  </si>
  <si>
    <r>
      <t xml:space="preserve">Elly-S (VZ или XL)
</t>
    </r>
    <r>
      <rPr>
        <b/>
        <i/>
        <sz val="10"/>
        <color theme="1" tint="0.499984740745262"/>
        <rFont val="Calibri"/>
        <family val="2"/>
        <charset val="204"/>
        <scheme val="minor"/>
      </rPr>
      <t>(выводится из ассортимента)</t>
    </r>
  </si>
  <si>
    <r>
      <t xml:space="preserve">Elly-S с трубкой (VZ или XL)
</t>
    </r>
    <r>
      <rPr>
        <b/>
        <i/>
        <sz val="10"/>
        <color theme="1" tint="0.499984740745262"/>
        <rFont val="Calibri"/>
        <family val="2"/>
        <charset val="204"/>
        <scheme val="minor"/>
      </rPr>
      <t>(выводится из ассортимента)</t>
    </r>
  </si>
  <si>
    <r>
      <t xml:space="preserve">Jolli HD Wi-Fi (VZ или XL)
</t>
    </r>
    <r>
      <rPr>
        <b/>
        <i/>
        <sz val="10"/>
        <color theme="1" tint="0.499984740745262"/>
        <rFont val="Calibri"/>
        <family val="2"/>
        <charset val="204"/>
        <scheme val="minor"/>
      </rPr>
      <t>(выводится из ассортимента)</t>
    </r>
  </si>
  <si>
    <t xml:space="preserve">ПАРОВОЗ   </t>
  </si>
  <si>
    <t>P видеокамера уличная цилиндрическая с умной двойной подсветкой, 5 Мп, разрешение 2960 × 1664, 20 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 В, PoE, встроенный микрофон, герметичный разъем Ethernet, двойная подсветка (адаптивная ИК подсветка до 30 м, белая управляемая подсветка до 30 м), -40...+60˚C.</t>
  </si>
  <si>
    <t>IP видеокамера уличная купольная антивандальная с умной двойной подсветкой (Smart Dual Light), 5 Мп, разрешение 2880 × 1620, 1/2,7” сенсор 0,003 Люкс (день) / 0 Люкс (с LED или ИК подсветкой), встроенная видеоаналитика, BLC, HLC, DWDR, DNR, ROI, антитуман, Н.264+/H.265+, e-mail. Объектив f = 2,8 мм, DC 12 В, PoE, встроенный микрофон, microSD до 256 ГБ, герметичный разъем Ethernet, умная двойная подсветка (адаптивная белая подсветка до 30 м, ИК подсветка до 30 м), -40...+60˚C. 
Поддержка Telegram.</t>
  </si>
  <si>
    <t xml:space="preserve">IP видеокамера уличная купольная с умной двойной подсветкой (Smart Dual Light), 5 Мп, разрешение 2960 × 1664, 20 к/с, 1/2,7” сенсор 0,006 Люкс (день) / 0,001 Люкс (ночь) / 0 Люкс (с подсветкой), встроенная видеоаналитика, BLC, HLC, DWDR, DNR, ROI, антитуман, Н.264+/H.265+, e-mail. Объектив f = 2,8 мм, DC 12 В, PoE, встроенный микрофон, герметичный разъем Ethernet, умная двойная подсветка (адаптивная белая подсветка до 30 м, ИК подсветка до 30 м), -40...+60˚C. </t>
  </si>
  <si>
    <t>Уличная купольная универсальная HD видеокамера UVC (AHD, TVI, CVI, CVBS) с ИК подсветкой, 5 Мп, 1/2,7”CMOS сенсор c прогрессивным сканированием 0,1 Люкс (день) / 0,01 Люкс (ночь) / 0 Люкс (с ИК подсветкой), механический ИК фильтр. Объектив 2,8 мм, ИК подсветка до 30 метров, встроенный микрофон (аудио по коаксиалу, только в режиме TVI), питание DC 12 В, материал корпуса: металл/пластик, -40...+60°С. Коаксиальное управление для доступа к меню и переключения режимов работы видеокамеры.</t>
  </si>
  <si>
    <t>Уличная цилиндрическая универсальная HD видеокамера UVC (AHD, TVI, CVI, CVBS) с ИК подсветкой, 5 Мп, 1/2,7” CMOS сенсор c прогрессивным сканированием 0,1 Люкс (день) / 0,01 Люкс (ночь) / 0 Люкс (с ИК подсветкой), механический ИК фильтр. Объектив 2,8 мм, ИК подсветка до 30 метров, встроенный микрофон, питание DC 12 В, материал корпуса: металл/пластик, -40...+60°С. Коаксиальное управление для доступа к меню и переключения режимов работы видеокамеры.</t>
  </si>
  <si>
    <t>WALLE+ HD</t>
  </si>
  <si>
    <r>
      <t xml:space="preserve">WALLE
</t>
    </r>
    <r>
      <rPr>
        <b/>
        <i/>
        <sz val="10"/>
        <color theme="1" tint="0.499984740745262"/>
        <rFont val="Calibri"/>
        <family val="2"/>
        <charset val="204"/>
        <scheme val="minor"/>
      </rPr>
      <t>(выводится из ассортимента)</t>
    </r>
  </si>
  <si>
    <t>WALLE HD</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</si>
  <si>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70° (для формата 1080p). ИК подсветка 940 нМ. Регулировки громкости динамика и чувствительности микрофона. Стандартная четырех проводная схема подключения. Цвет: медь, асфальт.</t>
  </si>
  <si>
    <t>WALLE HD (серебро) Цветная вызывная панель видеодомофона (накладная), ИК подсветка, 4-х проводная с регулировкой громкости динамика, вандалозащищенная, с козырьком и уголком формата AHD 1080p (720p, PAL)</t>
  </si>
  <si>
    <t>WALLE HD (медь) Цветная вызывная панель видеодомофона (накладная), ИК подсветка, 4-х проводная с регулировкой громкости динамика, вандалозащищенная, с козырьком и уголком формата AHD 1080p (720p, PAL)</t>
  </si>
  <si>
    <t>TS-LR-USB</t>
  </si>
  <si>
    <t>Настольный USB-считыватель карт формата UHF. Предназначен для вывода номера идентификатора формата UHF через эмуляцию COM порта. Рабочая частота 866,9 МГц, дистанция чтения не менее 10 см, интерфейс USB 2.0, питание 5 В через USB-порт, ток не более 150 мА, рабочая температура: -10...+60°С.</t>
  </si>
  <si>
    <t>00-00344976</t>
  </si>
  <si>
    <t>TS-LR-USB Настольный USB-считыватель для внесения UHF идентификаторов в базу данных СКУД. USB работает в эмуляции СОМ порта.</t>
  </si>
  <si>
    <t>TS-BREEZE-WP</t>
  </si>
  <si>
    <t xml:space="preserve">Кнопка выхода бесконтактная. Тип сенсора: ИК-датчик. Коммутируемое напряжение: 28 В, ток: 2 А. Тип контактов: НО / НЗ. Материал корпуса: цинковый сплав. Класс защиты: IP68. Тип монтажа: накладной. Цвет: серебристый. </t>
  </si>
  <si>
    <t>00-00345211</t>
  </si>
  <si>
    <t xml:space="preserve">TS-BREEZE-WP Бесконтактная кнопка выхода, накладная, уличное исполнение, 12В пост. тока, IP68, металлический корпус, 80 х 33 х 20 мм </t>
  </si>
  <si>
    <t>TS-QUICK</t>
  </si>
  <si>
    <t>Кнопка выхода миниатюрная. Коммутируемое напряжение: 36 В, ток: 3 А. Тип контактов: НО. Материал корпуса: металл. Тип монтажа: накладной.</t>
  </si>
  <si>
    <t>00-00345212</t>
  </si>
  <si>
    <t>TS-QUICK Кнопка выхода накладная, металическая. Коммутируемое напряжение до 36В пост. тока / 3А. Габариты: 67x31x25мм</t>
  </si>
  <si>
    <t>ДВЕРНАЯ АВТОМАТИКА</t>
  </si>
  <si>
    <t>TS-DO</t>
  </si>
  <si>
    <t>TS-DO Привод автоматический для распашных дверей. Напряжение питания: 100-253В переменного тока. Потребляемая мощность: не более 70Вт. Класс защиты: IP21. Рабочая температура: -20°С…+55°С. Вес: 5,5 кг. Габаритные размеры привода: 475 х 81 х 98 мм. Максимальный вес двери: 150 кг. Максимальная ширина двери: 1200мм. Рычажная тяга в комплекте.</t>
  </si>
  <si>
    <t>Привод автоматический для распашных дверей. Максимальный вес двери: 150 кг. Максимальная ширина двери: 1200 мм. Угол открывания: до 110°. Напряжение питания: 100-253 В переменного тока. Потребляемая мощность: не более 70 Вт. Класс защиты: IP21. Рабочая температура: -20…+55°С. Рычажная тяга в комплекте.</t>
  </si>
  <si>
    <t>00-00345320</t>
  </si>
  <si>
    <t>TS-Pull</t>
  </si>
  <si>
    <t>Скользящая тяга для автоматического привода распашных дверей TS-DO. Предназначена для дверей открываемых внутрь.</t>
  </si>
  <si>
    <t>00-00344983</t>
  </si>
  <si>
    <t>TS-Pull Скользящая тяга для автоматического привода распашных дверей TS-DO. Предназначена для дверей открываемых внутрь.</t>
  </si>
  <si>
    <t>TS-Radar</t>
  </si>
  <si>
    <t>TS-Radar Датчик-радар для автоматических дверей. Питание 12…30В пост. тока или 9…24В перем. ток. Выходное реле оптоэлектронное. Цвет корпуса: черный</t>
  </si>
  <si>
    <t xml:space="preserve">Датчик-радар для автоматических дверей. Питание: 12…30 В постоянного тока или 9…24 В переменного тока. Выходное реле: оптоэлектронное. Время срабатывания: 2 сек. Материал корпуса: ABS пластик. Класс защиты: IP64. Цвет корпуса: черный. Рабочая температура: -20…+55°С. </t>
  </si>
  <si>
    <t>00-00344991</t>
  </si>
  <si>
    <t>TS-Radar-UV</t>
  </si>
  <si>
    <t xml:space="preserve">Датчик-радар для автоматических дверей в корпусе с защитой от ультрафиолетового излучения. Питание: 12…30 В постоянного тока или 9…24 В переменного тока. Выходное реле: оптоэлектронное. Время срабатывания: 2 сек. Материал корпуса: ABS пластик. Класс защиты: IP64. Цвет корпуса: серебро. Рабочая температура: -20…+55°С. </t>
  </si>
  <si>
    <t>00-00344992</t>
  </si>
  <si>
    <t>TS-Radar-UV Датчик-радар для автоматических дверей в корпусе с защитой от ультрафиолетового излучения. Питание 12…30В пост. тока или 9…24В перем. ток. Выходное реле оптоэлектронное.</t>
  </si>
  <si>
    <t>00-00337203</t>
  </si>
  <si>
    <t>TSb-H Поручень диаметром 32 мм и длиной 985 мм. Материал: шлифованная нержавеющая сталь AISI 201</t>
  </si>
  <si>
    <t>ДАЛЬНЯЯ ИДЕНТИФИКАЦИЯ</t>
  </si>
  <si>
    <r>
      <t xml:space="preserve">Бесконтактная карта доступа форматов Em-Marine (125 кГц)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</si>
  <si>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Бесконтактная карта доступа форматов Mifare (13,56 МГц)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</si>
  <si>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t>00-00353805</t>
  </si>
  <si>
    <t>Violet HD (White) VZ</t>
  </si>
  <si>
    <t xml:space="preserve">Violet HD (White) VZ. Монитор цветного видеодомофона 10 дюймов, с поддержкой форматов AHD/CVI/TVI 1080р/720p/CVBS, емкостной сенсорный экран IPS, разрешение 1024х600, hands free.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 </t>
  </si>
  <si>
    <t>Violet HD (VZ или XL)</t>
  </si>
  <si>
    <t>Монитор видеодомофона 10 дюймов, с поддержкой форматов CVBS и 720p/1080p (AHD/CVI/TVI), емкостной сенсорный экран IPS, разрешение 1024 × 600, hands free.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Адаптирован для многоквартирных домофонов.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</si>
  <si>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 xml:space="preserve">Монтажная (коммуникационная) коробка для выполнения монтажа цилиндрических и купольных IP и HD камер на стене, потолке и т.д., а так же для надежной коммутации и защиты кабелей камеры от механических повреждений. Монтажная коробка изготовлена из алюминия, полностью герметична (IP66) и предназначена для установки как внутри, так и снаружи помещений. Максимальный диаметр устанавливаемой камеры 104 мм. </t>
  </si>
  <si>
    <t>00-00331803</t>
  </si>
  <si>
    <t>TSi-JB05</t>
  </si>
  <si>
    <t>TSi-JB05 Монтажная (коммутационная) коробка для видеокамер Tantos.</t>
  </si>
  <si>
    <t>TSi-WMB01</t>
  </si>
  <si>
    <t>TSi-WMB02</t>
  </si>
  <si>
    <t>00-00326869</t>
  </si>
  <si>
    <t>TSi-WMB01 Настенный кронштейн для купольных видеокамер Tantos</t>
  </si>
  <si>
    <t>Настенный кронштейн для купольных камер предназначен для выполнения монтажа купольных IP камер на стене, а также для надежной коммутации и защиты кабелей камеры от механических повреждений. Монтажный кронштейн изготовлен из алюминиевого сплава, и предназначен для установки как внутри, так и снаружи помещений. Габариты: 208 × 120 мм.</t>
  </si>
  <si>
    <t>Настенный кронштейн для купольных камер предназначен для выполнения монтажа купольных IP камер и HD камер на стене, а также для надежной коммутации и защиты кабелей камеры от механических повреждений. Монтажный кронштейн изготовлен из алюминиевого сплава, и предназначен для установки как внутри, так и снаружи помещений. Максимальный диаметр устанавливаемой камеры 120мм. Габариты: 184 × 120 мм.</t>
  </si>
  <si>
    <t>00-00331802</t>
  </si>
  <si>
    <t>TSi-WMB02 Настенный кронштейн для купольных видеокамер Tantos</t>
  </si>
  <si>
    <t>TSn-MK1</t>
  </si>
  <si>
    <t>TSn-MK2</t>
  </si>
  <si>
    <t>Комплект кронштейнов ("ушей") для установки 4-х и 8 портовых коммутаторов Tantos в 19-дюймовую стойку высотой 1U. Совместим с коммутаторами: TSn-4FP6F2, TSn-4GP6G1S1, TSn-8FP10G2, TSn-8FP12F2S2.</t>
  </si>
  <si>
    <t>00-00329448</t>
  </si>
  <si>
    <t>TSn-MK1 Монтажный комплект креплений (монтажные уши) для установки коммутаторов в шкаф.</t>
  </si>
  <si>
    <t>00-00329449</t>
  </si>
  <si>
    <t>TSn-MK2 Монтажный комплект креплений  для установки коммутаторов в шкаф или стойку 19".</t>
  </si>
  <si>
    <t>Комплект кронштейнов ("ушей") для установки одновременно двух 4-х и 8 портовых коммутаторов Tantos в 19-дюймовую стойку высотой 1U. Совместим с коммутаторами: TSn-4FP6F2, TSn-4GP6G1S1, TSn-8FP10G2, TSn-8FP12F2S2.</t>
  </si>
  <si>
    <t>TSi-E2FP</t>
  </si>
  <si>
    <t>IP видеокамера, 2 Мп, разрешение 1920 × 1080, 25 к/с. Н.264/H.265, PoE, DC 12 В, ИК подсветка 30 м, 0...+50˚C.</t>
  </si>
  <si>
    <t>00-00344330</t>
  </si>
  <si>
    <t xml:space="preserve">TSi-E2FP 2 мегапиксельная IP камера </t>
  </si>
  <si>
    <t>00-00114521</t>
  </si>
  <si>
    <t>TSt-ATN-433</t>
  </si>
  <si>
    <t>TSt-ATN-433 Антенна 433 МГц с кронштейном для крепления и кабелем 2,5 м</t>
  </si>
  <si>
    <t>Антенна с кронштейном для крепления и кабелем 2,5 м. Предназначена для использования в системах организации проезда автотранспорта совместно с радиоприемниками, работающими на частоте 433 МГц.</t>
  </si>
  <si>
    <t>TS-ML400-RU1</t>
  </si>
  <si>
    <t>Замок электромагнитный. Усилие удержания 400 кг. Встроенная цепь размагничивания, для эксплуатации внутри помещений. Питание: 12 В, 400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</si>
  <si>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00-00345094</t>
  </si>
  <si>
    <t>TS-ML400-RU1 (белый)</t>
  </si>
  <si>
    <t>TS-ML400-RU1 (белый) Замок электромагнитный, 400 кг, 12В/400мА пост.тока, встроенная цепь размагничивания. В комплекте крепежный уголок.</t>
  </si>
  <si>
    <t>00-00345097</t>
  </si>
  <si>
    <t>TS-ML400-RU1 (коричневый)</t>
  </si>
  <si>
    <t>TS-ML400-RU1 (коричневый) Замок электромагнитный, 400 кг, 12В/400мА пост.тока, встроенная цепь размагничивания. В комплекте крепежный уголок</t>
  </si>
  <si>
    <t>00-00345098</t>
  </si>
  <si>
    <t>TS-ML400-RU1 (медный антик)</t>
  </si>
  <si>
    <t>TS-ML400-RU1 (медный антик) Замок электромагнитный, 400 кг, 12В/400мА пост.тока, встроенная цепь размагничивания. В комплекте крепежный уголок</t>
  </si>
  <si>
    <t>00-00345100</t>
  </si>
  <si>
    <t>TS-ML400-RU1 (серебряный антик)</t>
  </si>
  <si>
    <t>TS-ML400-RU1 (серебряный антик) Замок электромагнитный, 400 кг, 12В/400мА пост.тока, встроенная цепь размагничивания. В комплекте крепежный уголок</t>
  </si>
  <si>
    <t>00-00345093</t>
  </si>
  <si>
    <t>TS-ML400-RU1 (серый)</t>
  </si>
  <si>
    <t>TS-ML400-RU1 (серый) Замок электромагнитный, 400 кг, 12В/400мА пост.тока, встроенная цепь размагничивания. В комплекте крепежный уголок</t>
  </si>
  <si>
    <t>00-00345095</t>
  </si>
  <si>
    <t>TS-ML400-RU1 (черный)</t>
  </si>
  <si>
    <t>TS-ML400-RU1 (черный) Замок электромагнитный, 400 кг, 12В/400мА пост.тока, встроенная цепь размагничивания. В комплекте крепежный уголок</t>
  </si>
  <si>
    <t>TS-BR7</t>
  </si>
  <si>
    <t>Кронштейн для TS-AU</t>
  </si>
  <si>
    <t>00-00347952</t>
  </si>
  <si>
    <t>TS-BR7 Кронштейн для TS-AU</t>
  </si>
  <si>
    <t>JOKER</t>
  </si>
  <si>
    <t>Joker HD Wi-Fi</t>
  </si>
  <si>
    <t>Монитор цветного видеодомофона 7'' с поддержкой форматов AHD/CVI/TVI 1080р/720p/CVBS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6-ти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220/15</t>
  </si>
  <si>
    <t>00-00349629</t>
  </si>
  <si>
    <t>Joker HD Wi-Fi (Black)</t>
  </si>
  <si>
    <t>Joker HD Wi-Fi (Black) Монитор цветного видеодомофона 7 дюймов, с поддержкой форматов AHD/CVI/TVI 1080р/720p/CVBS (PAL)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30 фото или 10 видео. Запись фото или видео на microSD карту до 128 ГБ (в комплект не входит). Детекция движения по 4-м каналам, с записью по одному каналу. Питание:220/15В, Габариты:179 х 110 х 17 мм (без настенного кронштейна)</t>
  </si>
  <si>
    <t>00-00355016</t>
  </si>
  <si>
    <t>Joker HD Wi-Fi (White)</t>
  </si>
  <si>
    <t>Joker HD Wi-Fi (White) Монитор цветного видеодомофона 7 дюймов, с поддержкой форматов AHD/CVI/TVI 1080р/720p/CVBS (PAL)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30 фото или 10 видео. Запись фото или видео на microSD карту до 128 ГБ (в комплект не входит). Детекция движения по 4-м каналам, с записью по одному каналу. Питание:220/15В, Габариты:179 х 110 х 17 мм (без настенного кронштейна)</t>
  </si>
  <si>
    <t>Stark HD SE Tuya Kit</t>
  </si>
  <si>
    <t>00-00346801</t>
  </si>
  <si>
    <t>Stark HD SE Tuya Kit (Black)</t>
  </si>
  <si>
    <t>Stark HD SE Tuya Kit (Black) Комплект HD домофона: монитор Stark HD SE Tuya и вызывная панель iPanel 2 HD (Metal). Монитор: цветной, с поддержкой форматов AHD/TVI/CVI1080р/720p или CVBS(PAL/NTSC). Поддерживает работу с мобильным приложением Smart Life. Экран 10 дюймов, разрешение 1024х600, управление сенсорным экраном, handsfree. Питание 220В (встроенный БП). Габариты: 245 x 156 x 20 мм. Вызывная панель антивандальная, накладная, формат AHD 1080p (720p, PAL), угол обзора 120 град.(1080р), -30С...+50С, четырех проводная схема подключения.</t>
  </si>
  <si>
    <t>00-00346800</t>
  </si>
  <si>
    <t>Stark HD SE Tuya Kit (White)</t>
  </si>
  <si>
    <t>Stark HD SE Tuya Kit (White) Комплект HD домофона: монитор Stark HD SE Tuya и вызывная панель iPanel 2 HD (Metal). Монитор: цветной, с поддержкой форматов AHD/TVI/CVI1080р/720p или CVBS(PAL/NTSC). Поддерживает работу с мобильным приложением Smart Life. Экран 10 дюймов, разрешение 1024х600, управление сенсорным экраном, handsfree. Питание 220В (встроенный БП). Габариты: 245 x 156 x 20 мм. Вызывная панель антивандальная, накладная, формат AHD 1080p (720p, PAL), угол обзора 120 град.(1080р), -30С...+50С, четырех проводная схема подключения.</t>
  </si>
  <si>
    <t>Elly HD X</t>
  </si>
  <si>
    <t>00-00349537</t>
  </si>
  <si>
    <t xml:space="preserve">Elly HD X (White) Монитор цветного видеодомофона с трубкой. Поддержка форматов AHD 1080р/720p или CVBS (PAL/NTSC). Экран 4,3 дюйма, разрешение 480х272, управление сенсорными кнопками, разговор с посетителем с помощью трубки или в режиме hands free. Подключение 2-вызывных панелей. Выход HOOK/GATE. Встроенный блок питания. Габариты: 160 х 180 х 27 мм </t>
  </si>
  <si>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10 дюймов 1024 × 600, IPS, hands free, сенсорный экран, формат AHD/CVI/TVI с разрешением 1080p / 720p или CVBS (PAL/NTSC). Питание 100-240 В, 50-60 Гц (блок питания встроенный). Встроенный Wi-Fi модуль для работы с мобильным приложение Smart Life (Tuya). 
Цвет: black | white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</si>
  <si>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t>TS-IDKey</t>
  </si>
  <si>
    <t>TS-ICKey</t>
  </si>
  <si>
    <t>00-00345341</t>
  </si>
  <si>
    <t>TS-IDKey серый</t>
  </si>
  <si>
    <t>TS-IDKey серый Брелок Proximity 125 кГц, 50x25 мм.</t>
  </si>
  <si>
    <t>00-00345339</t>
  </si>
  <si>
    <t>TS-IDKey чёрный</t>
  </si>
  <si>
    <t>TS-IDKey чёрный Брелок Proximity 125 кГц, 50x25 мм.</t>
  </si>
  <si>
    <t>00-00345348</t>
  </si>
  <si>
    <t>TS-ICKey серый</t>
  </si>
  <si>
    <t>TS-ICKey серый Smart-брелок, 13,56 МГц, Mifare 1K, 45x18 мм.</t>
  </si>
  <si>
    <t>00-00345347</t>
  </si>
  <si>
    <t>TS-ICKey чёрный</t>
  </si>
  <si>
    <t>TS-ICKey чёрный Smart-брелок, 13,56 МГц, Mifare 1K, 45x18 мм.</t>
  </si>
  <si>
    <t>Прямоугольный RFID-брелок формата Mifare 1K c полиуритановым покрытием. Рабочая частота: 13.56 MГц. Тип: чтение/запись. Нумерация на корпусе: отсутствует. Фурнитура для крепления: шнур-веревка черная. Цвет: серый, чёрный.</t>
  </si>
  <si>
    <t>Прямоугольный RFID-брелок формата Em-Marin c полиуритановым покрытием. Рабочая частота: 125 кГц. Тип: чтение. Нумерация на корпусе: несортированная. Фурнитура для крепления: шнур-веревка черная. Цвет: серый, чёрный.</t>
  </si>
  <si>
    <t>Like EM KIT</t>
  </si>
  <si>
    <t>Like EM KBD KIT</t>
  </si>
  <si>
    <t>00-00355900</t>
  </si>
  <si>
    <t>00-00355901</t>
  </si>
  <si>
    <t>Like EM KBD KIT Комплект видеодомофона для частного дома с WIFI с электромеханическим замком и кодовой панелью.</t>
  </si>
  <si>
    <t>Like EM KIT Комплект видеодомофона для частного дома с WIFI с электромеханическим замком и вызывной панелью.</t>
  </si>
  <si>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Like HD WiFi 7 дюймов, вызывная кодонаборная панель со считывателем iPanel 2 HD EM KBD, переадресация на смартфон.
Электромеханический универсальный замок TS-EL2369G с 5 ключами, гибким переходом, 
2 картами и 10 брелками формата EM-Marine.
Источник стабилизированного питания 12 В, 2 А, защита от КЗ, коннектор (клеммная колодка) в комплекте.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</si>
  <si>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Like HD WiFi 7 дюймов, вызывная панель со считывателем iPanel 2 HD EM, переадресация на смартфон.
Электромеханический универсальный замок TS-EL2369G с 5 ключами, гибким переходом, 
2 картами и 10 брелками формата EM-Marine.
Источник стабилизированного питания 12 В, 2 А, защита от КЗ, коннектор (клеммная колодка) в комплекте.
</t>
    </r>
  </si>
  <si>
    <t>TPi Bullet-5MP</t>
  </si>
  <si>
    <t>P видеокамера уличная цилиндрическая с микрофоном, 5 Мп, разрешение 2592 × 1944. Восстановленная.</t>
  </si>
  <si>
    <t>00-00357302</t>
  </si>
  <si>
    <t>TPi-Bullet 5MP IP Камера POE 5MP видеонаблюдения уличная с микрофоном, цилиндрическая. Восстановленная.</t>
  </si>
  <si>
    <t>TPi Dome-5MP</t>
  </si>
  <si>
    <t>00-00357304</t>
  </si>
  <si>
    <t>TPi-Dome 5MP IP Камера POE 5MP видеонаблюдения уличная с микрофоном, купольная. Восстановленная.</t>
  </si>
  <si>
    <t>P видеокамера уличная купольная с микрофоном, 5 Мп, разрешение 2592 × 1944. Восстановленная.</t>
  </si>
  <si>
    <t>IP КОМПЛЕКТЫ</t>
  </si>
  <si>
    <t>IP 4 комплект KIT Bullet-5MP</t>
  </si>
  <si>
    <t>IP 8 комплект KIT Bullet-5MP</t>
  </si>
  <si>
    <t xml:space="preserve">Комплект IP видеонаблюдения в составе:  4 IP камеры по 5 Мп + NVR 4 канала PoE. Восстановленные. </t>
  </si>
  <si>
    <t xml:space="preserve">Комплект IP видеонаблюдения в составе:  8 IP камер по 5 Мп + NVR 8 каналов PoE. Восстановленные. </t>
  </si>
  <si>
    <t>00-00357811</t>
  </si>
  <si>
    <t>Комплект IP видеонаблюдения в составе:  4 IP камеры по 5МП + NVR 4 канала PoE.</t>
  </si>
  <si>
    <t>00-00357808</t>
  </si>
  <si>
    <t>Комплект IP видеонаблюдения в составе:  8 IP камер по 5МП + NVR 8 каналов PoE.</t>
  </si>
  <si>
    <t xml:space="preserve">Монитор видеодомофона 4,3 дюйма, TFT LCD, с трубкой, сенсорные кнопки. Поддержка форматов AHD 1080р/720p, CVBS PAL/NTSC. Разговор с посетителем можно вести через трубку, или в режиме handfree. Монитор может сохранять во встроенную память до 64 фото посетителей. Возможности подключения: 2 вызывные панели. 6 мелодий. Дополнительный выход HOOK/GATE. Питание 100-253 В, 50-60 Гц. </t>
  </si>
  <si>
    <t>TRD-1086K</t>
  </si>
  <si>
    <t>Замок электромеханический врезной соленоидный. Нормально закрытый. Цилиндр длиной 75 мм с 5-ю ключами в комплекте. Усилие среза ригеля: 800 кг. Встроенный датчик положения двери. Время задержки закрывания: 0 / 3 / 6 сек. Питание: 12 / 24 В, не более 1,1 А.</t>
  </si>
  <si>
    <t>00-00349560</t>
  </si>
  <si>
    <t>TRD-1086K Замок врезной соленоидный электро-механический нормально закрытый. Цилиндр длиной 75 мм с 5-ю ключами в комплекте. Питание =12-24В/1,1А. Встроенный датчик положения двери. Габаритные размеры планки замка: 196х30х3мм, габаритные размеры тела замка: 170х33,7х25мм</t>
  </si>
  <si>
    <t>TS-Go</t>
  </si>
  <si>
    <t>TS-ML180-WP (черный)</t>
  </si>
  <si>
    <t>TS-ML180-WP
(черный)</t>
  </si>
  <si>
    <t>00-00345014</t>
  </si>
  <si>
    <t>TS-ML180-WP (черный) Замок электромагнитный, усилие удержания 180 кг. Питание 12-14 вольт/310мА. Рабочая температура –40... +50 °С, класс защиты IP68. Габаритные размеры: 210 х 115 х 58 мм.</t>
  </si>
  <si>
    <t>Замок электромагнитный уличный. Усилие удержания 180 кг. Замок можно установить на двери | калитки, открываемые наружу и внутрь. Корпус замка позволяет устанавливать его в середину двери | калитки и использовать его как ручку. Питание: 12 В, 310 мА. Рабочая температура: -40...+50°С. Класс защиты: IP68.</t>
  </si>
  <si>
    <t>Кнопка выхода. Коммутируемое напряжение: не более 30 В, ток: не более 30 мА. Светодиодная индикация. Материал корпуса: алюминиевый сплав с порошковой покраской. Тип монтажа: накладной. Степень защиты: IP66. Цвет: серебряный антик, медный антик, черный.</t>
  </si>
  <si>
    <t>00-00341169</t>
  </si>
  <si>
    <t>TS-Go (медный антик)</t>
  </si>
  <si>
    <t>00-00344256</t>
  </si>
  <si>
    <t>TS-Go (серебряный антик)</t>
  </si>
  <si>
    <t>00-00344258</t>
  </si>
  <si>
    <t>TS-Go (черный)</t>
  </si>
  <si>
    <t>TS-Go (медный антик) Кнопка выхода накладного крепления со светодиодной индикацией. Коммутируемое напряжение/ток: 30В/30мА. Класс защиты IP66.</t>
  </si>
  <si>
    <t>TS-Go (серебряный антик) Кнопка выхода накладного крепления со светодиодной индикацией. Коммутируемое напряжение/ток: 30В/30мА. Класс защиты IP66.</t>
  </si>
  <si>
    <t>TS-Go (черный) Кнопка выхода накладного крепления со светодиодной индикацией. Коммутируемое напряжение/ток: 30В/30мА. Класс защиты IP66.</t>
  </si>
  <si>
    <t>Кабель UTP 4PR x0,48 Standard (Cu) CAT5E LDPE Outdoor 305м Tantos</t>
  </si>
  <si>
    <t>Кабель UTP 4PR x0,48 Standard (Cu) CAT5E PVC серый 305м Tantos</t>
  </si>
  <si>
    <t>Кабель FTP 4PR x0,48 Standard (Cu) CAT5E LDPE Outdoor 305м Tantos</t>
  </si>
  <si>
    <t>Кабель FTP 4PR x0,48 Standard (Cu) CAT5E PVC серый 305м Tantos</t>
  </si>
  <si>
    <t>00-00188627</t>
  </si>
  <si>
    <t>Кабель UTP 4PR x0,51 Premium (Cu) CAT5E LDPE Outdoor 305м Tantos</t>
  </si>
  <si>
    <t>Кабель витая пара для СКС и IP-сетей, UTP, Outdoor 4×2×0,51 мм, категория 5e, Premium, для внешней прокладки. Длина бухты 305 м.</t>
  </si>
  <si>
    <t>Кабель UTP 4PR x0,51 Premium (Cu) CAT5E PVC серый 305м Tantos</t>
  </si>
  <si>
    <t>00-00188736</t>
  </si>
  <si>
    <t>Кабель витая пара для СКС и IP-сетей, UTP, indoor 4×2×0,51 мм, категория 5e, Premium. Длина бухты 305 м.</t>
  </si>
  <si>
    <t>00-00083266</t>
  </si>
  <si>
    <t>Кабель FTP 4PR x0,51 Premium (Cu) CAT5E LDPE Outdoor 305м Tantos</t>
  </si>
  <si>
    <t>Кабель витая пара для СКС и IP-сетей, экранированный, FTP, Outdoor 4×2×0,51 мм, категория 5e, Premium, для внешней прокладки. Длина бухты 305 м.</t>
  </si>
  <si>
    <t>00-00094561</t>
  </si>
  <si>
    <t>Кабель FTP 4PR x0,51 Premium (Cu) CAT5E PVC серый 305м Tantos</t>
  </si>
  <si>
    <t>Кабель витая пара для СКС и IP-сетей, экранированный, FTP, indoor 4×2×0,51 мм, категория 5e, Premium. Длина бухты 305 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</si>
</sst>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
    <numFmt numFmtId="165" formatCode="#,##0\ &quot;₽&quot;"/>
    <numFmt numFmtId="166" formatCode="#,##0.00&quot; у.е.&quot;"/>
    <numFmt numFmtId="167" formatCode="[$$-409]#,##0.00"/>
    <numFmt numFmtId="168" formatCode="#,##0.00\ &quot;₽&quot;"/>
  </numFmts>
  <fonts count="10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sz val="9"/>
      <name val="Arial"/>
      <family val="2"/>
      <charset val="204"/>
    </font>
    <font>
      <b/>
      <sz val="9"/>
      <name val="Arial"/>
      <family val="2"/>
      <charset val="204"/>
    </font>
    <font>
      <u/>
      <sz val="8"/>
      <color indexed="12"/>
      <name val="Arial"/>
      <family val="2"/>
      <charset val="204"/>
    </font>
    <font>
      <b/>
      <sz val="14"/>
      <name val="Arial"/>
      <family val="2"/>
      <charset val="204"/>
    </font>
    <font>
      <sz val="8"/>
      <name val="Arial"/>
      <family val="2"/>
      <charset val="204"/>
    </font>
    <font>
      <b/>
      <sz val="10"/>
      <name val="Arial"/>
      <family val="2"/>
      <charset val="204"/>
    </font>
    <font>
      <sz val="8"/>
      <name val="Arial"/>
      <family val="2"/>
    </font>
    <font>
      <sz val="10"/>
      <name val="Arial"/>
      <family val="2"/>
      <charset val="204"/>
    </font>
    <font>
      <sz val="12"/>
      <name val="Times New Roman"/>
      <family val="1"/>
    </font>
    <font>
      <sz val="10"/>
      <name val="Helv"/>
      <family val="2"/>
    </font>
    <font>
      <sz val="11"/>
      <color indexed="8"/>
      <name val="宋体"/>
      <charset val="134"/>
    </font>
    <font>
      <sz val="11"/>
      <color indexed="9"/>
      <name val="宋体"/>
      <charset val="134"/>
    </font>
    <font>
      <sz val="11"/>
      <color indexed="20"/>
      <name val="宋体"/>
      <charset val="134"/>
    </font>
    <font>
      <b/>
      <sz val="11"/>
      <color indexed="52"/>
      <name val="宋体"/>
      <charset val="134"/>
    </font>
    <font>
      <b/>
      <sz val="11"/>
      <color indexed="9"/>
      <name val="宋体"/>
      <charset val="134"/>
    </font>
    <font>
      <b/>
      <sz val="10"/>
      <name val="MS Sans Serif"/>
      <family val="2"/>
    </font>
    <font>
      <i/>
      <sz val="11"/>
      <color indexed="23"/>
      <name val="宋体"/>
      <charset val="134"/>
    </font>
    <font>
      <sz val="11"/>
      <color indexed="17"/>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sz val="11"/>
      <color indexed="52"/>
      <name val="宋体"/>
      <charset val="134"/>
    </font>
    <font>
      <sz val="11"/>
      <color indexed="60"/>
      <name val="宋体"/>
      <charset val="134"/>
    </font>
    <font>
      <sz val="12"/>
      <name val="宋体"/>
      <charset val="134"/>
    </font>
    <font>
      <b/>
      <sz val="11"/>
      <color indexed="63"/>
      <name val="宋体"/>
      <charset val="134"/>
    </font>
    <font>
      <b/>
      <sz val="18"/>
      <color indexed="56"/>
      <name val="宋体"/>
      <charset val="134"/>
    </font>
    <font>
      <b/>
      <sz val="11"/>
      <color indexed="8"/>
      <name val="宋体"/>
      <charset val="134"/>
    </font>
    <font>
      <sz val="11"/>
      <color indexed="10"/>
      <name val="宋体"/>
      <charset val="134"/>
    </font>
    <font>
      <u/>
      <sz val="11"/>
      <color indexed="12"/>
      <name val="Cambria"/>
      <family val="2"/>
      <charset val="204"/>
    </font>
    <font>
      <sz val="10"/>
      <name val="Arial Cyr"/>
      <charset val="204"/>
    </font>
    <font>
      <sz val="11"/>
      <color indexed="17"/>
      <name val="Arial"/>
      <family val="2"/>
    </font>
    <font>
      <sz val="11"/>
      <color indexed="20"/>
      <name val="Arial"/>
      <family val="2"/>
    </font>
    <font>
      <u/>
      <sz val="11"/>
      <color indexed="12"/>
      <name val="宋体"/>
      <charset val="134"/>
    </font>
    <font>
      <b/>
      <sz val="11"/>
      <name val="Arial"/>
      <family val="2"/>
      <charset val="204"/>
    </font>
    <font>
      <b/>
      <i/>
      <u/>
      <sz val="14"/>
      <color indexed="49"/>
      <name val="Arial"/>
      <family val="2"/>
      <charset val="204"/>
    </font>
    <font>
      <sz val="11"/>
      <color theme="1"/>
      <name val="Calibri"/>
      <family val="2"/>
      <charset val="204"/>
      <scheme val="minor"/>
    </font>
    <font>
      <u/>
      <sz val="11"/>
      <color theme="10"/>
      <name val="Calibri"/>
      <family val="2"/>
      <charset val="204"/>
      <scheme val="minor"/>
    </font>
    <font>
      <sz val="11"/>
      <color theme="1"/>
      <name val="Cambria"/>
      <family val="2"/>
      <charset val="204"/>
    </font>
    <font>
      <sz val="6"/>
      <color rgb="FFFF0000"/>
      <name val="Arial Narrow"/>
      <family val="2"/>
      <charset val="204"/>
    </font>
    <font>
      <sz val="10"/>
      <color rgb="FFFF0000"/>
      <name val="Times New Roman"/>
      <family val="1"/>
      <charset val="204"/>
    </font>
    <font>
      <sz val="10"/>
      <color theme="1"/>
      <name val="Times New Roman"/>
      <family val="1"/>
      <charset val="204"/>
    </font>
    <font>
      <sz val="8"/>
      <color theme="1"/>
      <name val="Arial"/>
      <family val="2"/>
      <charset val="204"/>
    </font>
    <font>
      <b/>
      <sz val="10"/>
      <color theme="1"/>
      <name val="Times New Roman"/>
      <family val="1"/>
      <charset val="204"/>
    </font>
    <font>
      <b/>
      <sz val="11"/>
      <color rgb="FFFF0000"/>
      <name val="Calibri"/>
      <family val="2"/>
      <charset val="204"/>
      <scheme val="minor"/>
    </font>
    <font>
      <b/>
      <sz val="8"/>
      <color rgb="FFFF0000"/>
      <name val="Arial"/>
      <family val="2"/>
      <charset val="204"/>
    </font>
    <font>
      <b/>
      <sz val="11"/>
      <color theme="0" tint="-0.499984740745262"/>
      <name val="Arial"/>
      <family val="2"/>
      <charset val="204"/>
    </font>
    <font>
      <b/>
      <sz val="12"/>
      <color theme="0" tint="-0.499984740745262"/>
      <name val="Calibri"/>
      <family val="2"/>
      <charset val="204"/>
    </font>
    <font>
      <sz val="10"/>
      <color theme="1"/>
      <name val="Arial"/>
      <family val="2"/>
      <charset val="204"/>
    </font>
    <font>
      <u/>
      <sz val="8"/>
      <color theme="10"/>
      <name val="Arial"/>
      <family val="2"/>
    </font>
    <font>
      <sz val="12"/>
      <name val="Times New Roman"/>
      <family val="1"/>
      <charset val="204"/>
    </font>
    <font>
      <sz val="12"/>
      <color theme="1"/>
      <name val="Calibri"/>
      <family val="2"/>
      <scheme val="minor"/>
    </font>
    <font>
      <sz val="10"/>
      <color theme="1"/>
      <name val="Calibri"/>
      <family val="2"/>
      <scheme val="minor"/>
    </font>
    <font>
      <i/>
      <u/>
      <sz val="8"/>
      <color indexed="8"/>
      <name val="Arial"/>
      <family val="2"/>
      <charset val="204"/>
    </font>
    <font>
      <b/>
      <sz val="9"/>
      <color indexed="10"/>
      <name val="Arial"/>
      <family val="2"/>
      <charset val="204"/>
    </font>
    <font>
      <b/>
      <sz val="8"/>
      <color theme="0" tint="-0.34998626667073579"/>
      <name val="Calibri"/>
      <family val="2"/>
      <charset val="204"/>
      <scheme val="minor"/>
    </font>
    <font>
      <sz val="10"/>
      <color rgb="FF339966"/>
      <name val="Times New Roman"/>
      <family val="1"/>
      <charset val="204"/>
    </font>
    <font>
      <b/>
      <i/>
      <sz val="8"/>
      <color rgb="FF006666"/>
      <name val="Arial"/>
      <family val="2"/>
      <charset val="204"/>
    </font>
    <font>
      <sz val="10"/>
      <color theme="1"/>
      <name val="Calibri"/>
      <family val="2"/>
      <charset val="204"/>
      <scheme val="minor"/>
    </font>
    <font>
      <b/>
      <sz val="10"/>
      <color rgb="FF008000"/>
      <name val="Arial"/>
      <family val="2"/>
      <charset val="204"/>
    </font>
    <font>
      <sz val="10"/>
      <name val="Calibri"/>
      <family val="2"/>
      <charset val="204"/>
      <scheme val="minor"/>
    </font>
    <font>
      <b/>
      <sz val="10"/>
      <name val="Calibri"/>
      <family val="2"/>
      <charset val="204"/>
      <scheme val="minor"/>
    </font>
    <font>
      <b/>
      <sz val="12"/>
      <name val="Calibri"/>
      <family val="2"/>
      <charset val="204"/>
      <scheme val="minor"/>
    </font>
    <font>
      <b/>
      <sz val="10"/>
      <color theme="1"/>
      <name val="Calibri"/>
      <family val="2"/>
      <charset val="204"/>
      <scheme val="minor"/>
    </font>
    <font>
      <u/>
      <sz val="10"/>
      <color theme="1"/>
      <name val="Calibri"/>
      <family val="2"/>
      <charset val="204"/>
      <scheme val="minor"/>
    </font>
    <font>
      <b/>
      <i/>
      <sz val="10"/>
      <name val="Calibri"/>
      <family val="2"/>
      <charset val="204"/>
      <scheme val="minor"/>
    </font>
    <font>
      <sz val="10"/>
      <color indexed="8"/>
      <name val="Calibri"/>
      <family val="2"/>
      <charset val="204"/>
      <scheme val="minor"/>
    </font>
    <font>
      <b/>
      <sz val="12"/>
      <color theme="1"/>
      <name val="Calibri"/>
      <family val="2"/>
      <charset val="204"/>
      <scheme val="minor"/>
    </font>
    <font>
      <b/>
      <sz val="12"/>
      <color rgb="FF006600"/>
      <name val="Calibri"/>
      <family val="2"/>
      <charset val="204"/>
      <scheme val="minor"/>
    </font>
    <font>
      <b/>
      <sz val="12"/>
      <color rgb="FF008000"/>
      <name val="Calibri"/>
      <family val="2"/>
      <charset val="204"/>
      <scheme val="minor"/>
    </font>
    <font>
      <b/>
      <sz val="12"/>
      <color indexed="8"/>
      <name val="Calibri"/>
      <family val="2"/>
      <charset val="204"/>
      <scheme val="minor"/>
    </font>
    <font>
      <sz val="9"/>
      <name val="Calibri"/>
      <family val="2"/>
      <charset val="204"/>
      <scheme val="minor"/>
    </font>
    <font>
      <b/>
      <sz val="10"/>
      <color theme="1" tint="0.499984740745262"/>
      <name val="Calibri"/>
      <family val="2"/>
      <charset val="204"/>
      <scheme val="minor"/>
    </font>
    <font>
      <b/>
      <sz val="8"/>
      <color theme="1" tint="0.499984740745262"/>
      <name val="Calibri"/>
      <family val="2"/>
      <charset val="204"/>
      <scheme val="minor"/>
    </font>
    <font>
      <b/>
      <sz val="11"/>
      <name val="Calibri"/>
      <family val="2"/>
      <charset val="204"/>
      <scheme val="minor"/>
    </font>
    <font>
      <b/>
      <i/>
      <sz val="10"/>
      <color theme="1" tint="0.499984740745262"/>
      <name val="Calibri"/>
      <family val="2"/>
      <charset val="204"/>
      <scheme val="minor"/>
    </font>
    <font>
      <b/>
      <sz val="10"/>
      <color rgb="FFFF0000"/>
      <name val="Calibri"/>
      <family val="2"/>
      <charset val="204"/>
      <scheme val="minor"/>
    </font>
    <font>
      <b/>
      <sz val="11"/>
      <color theme="0"/>
      <name val="Calibri"/>
      <family val="2"/>
      <charset val="204"/>
      <scheme val="minor"/>
    </font>
    <font>
      <b/>
      <sz val="12"/>
      <color theme="0"/>
      <name val="Calibri"/>
      <family val="2"/>
      <charset val="204"/>
      <scheme val="minor"/>
    </font>
    <font>
      <b/>
      <sz val="10"/>
      <color theme="1" tint="0.34998626667073579"/>
      <name val="Calibri"/>
      <family val="2"/>
      <charset val="204"/>
      <scheme val="minor"/>
    </font>
    <font>
      <b/>
      <sz val="11"/>
      <color theme="1" tint="0.249977111117893"/>
      <name val="Calibri"/>
      <family val="2"/>
      <charset val="204"/>
      <scheme val="minor"/>
    </font>
    <font>
      <sz val="10"/>
      <color rgb="FF008000"/>
      <name val="Times New Roman"/>
      <family val="1"/>
      <charset val="204"/>
    </font>
    <font>
      <b/>
      <sz val="8"/>
      <color theme="1" tint="0.499984740745262"/>
      <name val="Lucida Sans Unicode"/>
      <family val="2"/>
      <charset val="204"/>
    </font>
    <font>
      <b/>
      <u/>
      <sz val="8"/>
      <color theme="1" tint="0.499984740745262"/>
      <name val="Lucida Sans Unicode"/>
      <family val="2"/>
      <charset val="204"/>
    </font>
    <font>
      <b/>
      <sz val="8"/>
      <color rgb="FFFF0000"/>
      <name val="Calibri"/>
      <family val="2"/>
      <charset val="204"/>
      <scheme val="minor"/>
    </font>
    <font>
      <b/>
      <sz val="12"/>
      <color rgb="FF006600"/>
      <name val="Lucida Sans Unicode"/>
      <family val="2"/>
      <charset val="204"/>
    </font>
    <font>
      <b/>
      <sz val="8"/>
      <color rgb="FFC00000"/>
      <name val="Calibri"/>
      <family val="2"/>
      <charset val="204"/>
      <scheme val="minor"/>
    </font>
    <font>
      <b/>
      <sz val="8"/>
      <color theme="1" tint="0.34998626667073579"/>
      <name val="Calibri"/>
      <family val="2"/>
      <charset val="204"/>
      <scheme val="minor"/>
    </font>
    <font>
      <b/>
      <i/>
      <sz val="8"/>
      <color theme="1" tint="0.34998626667073579"/>
      <name val="Arial"/>
      <family val="2"/>
      <charset val="204"/>
    </font>
    <font>
      <sz val="10"/>
      <color theme="1" tint="0.34998626667073579"/>
      <name val="Times New Roman"/>
      <family val="1"/>
      <charset val="204"/>
    </font>
    <font>
      <b/>
      <sz val="11"/>
      <color rgb="FF006666"/>
      <name val="Arial Narrow"/>
      <family val="2"/>
      <charset val="204"/>
    </font>
    <font>
      <b/>
      <sz val="10"/>
      <color rgb="FFC00000"/>
      <name val="Calibri"/>
      <family val="2"/>
      <charset val="204"/>
      <scheme val="minor"/>
    </font>
    <font>
      <b/>
      <sz val="10"/>
      <color rgb="FF008000"/>
      <name val="Calibri"/>
      <family val="2"/>
      <charset val="204"/>
      <scheme val="minor"/>
    </font>
    <font>
      <b/>
      <sz val="11"/>
      <color rgb="FFFF1919"/>
      <name val="Calibri"/>
      <family val="2"/>
      <charset val="204"/>
      <scheme val="minor"/>
    </font>
    <font>
      <b/>
      <sz val="10"/>
      <color rgb="FFFF1919"/>
      <name val="Calibri"/>
      <family val="2"/>
      <charset val="204"/>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008000"/>
        <bgColor indexed="64"/>
      </patternFill>
    </fill>
    <fill>
      <patternFill patternType="solid">
        <fgColor theme="0" tint="-0.14999847407452621"/>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2" tint="-9.9978637043366805E-2"/>
      </right>
      <top/>
      <bottom/>
      <diagonal/>
    </border>
  </borders>
  <cellStyleXfs count="178">
    <xf numFmtId="0" fontId="0" fillId="0" borderId="0"/>
    <xf numFmtId="0" fontId="13" fillId="0" borderId="0"/>
    <xf numFmtId="0" fontId="14" fillId="0" borderId="0"/>
    <xf numFmtId="0" fontId="13"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5"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15" fillId="21" borderId="0" applyNumberFormat="0" applyBorder="0" applyAlignment="0" applyProtection="0">
      <alignment vertical="center"/>
    </xf>
    <xf numFmtId="0" fontId="16" fillId="22"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33" borderId="0" applyNumberFormat="0" applyBorder="0" applyAlignment="0" applyProtection="0">
      <alignment vertical="center"/>
    </xf>
    <xf numFmtId="0" fontId="17" fillId="3" borderId="0" applyNumberFormat="0" applyBorder="0" applyAlignment="0" applyProtection="0">
      <alignment vertical="center"/>
    </xf>
    <xf numFmtId="0" fontId="18" fillId="34" borderId="1" applyNumberFormat="0" applyAlignment="0" applyProtection="0">
      <alignment vertical="center"/>
    </xf>
    <xf numFmtId="0" fontId="19" fillId="35" borderId="2" applyNumberFormat="0" applyAlignment="0" applyProtection="0">
      <alignment vertical="center"/>
    </xf>
    <xf numFmtId="0" fontId="20" fillId="0" borderId="0" applyNumberFormat="0" applyFill="0" applyBorder="0" applyAlignment="0" applyProtection="0"/>
    <xf numFmtId="0" fontId="12" fillId="0" borderId="0"/>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7" borderId="1" applyNumberFormat="0" applyAlignment="0" applyProtection="0">
      <alignment vertical="center"/>
    </xf>
    <xf numFmtId="0" fontId="27" fillId="0" borderId="6" applyNumberFormat="0" applyFill="0" applyAlignment="0" applyProtection="0">
      <alignment vertical="center"/>
    </xf>
    <xf numFmtId="0" fontId="28" fillId="36" borderId="0" applyNumberFormat="0" applyBorder="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20" fillId="0" borderId="0" applyNumberFormat="0" applyFill="0" applyBorder="0" applyAlignment="0" applyProtection="0"/>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xf numFmtId="0" fontId="42" fillId="0" borderId="0" applyNumberFormat="0" applyFill="0" applyBorder="0" applyAlignment="0" applyProtection="0"/>
    <xf numFmtId="0" fontId="54" fillId="0" borderId="0" applyNumberFormat="0" applyFill="0" applyBorder="0" applyAlignment="0" applyProtection="0"/>
    <xf numFmtId="0" fontId="4" fillId="0" borderId="0"/>
    <xf numFmtId="0" fontId="15" fillId="0" borderId="0">
      <alignment vertical="center"/>
    </xf>
    <xf numFmtId="0" fontId="11" fillId="0" borderId="0"/>
    <xf numFmtId="0" fontId="43" fillId="0" borderId="0"/>
    <xf numFmtId="0" fontId="11" fillId="0" borderId="0"/>
    <xf numFmtId="0" fontId="29" fillId="0" borderId="0">
      <alignment vertical="center"/>
    </xf>
    <xf numFmtId="0" fontId="4" fillId="0" borderId="0"/>
    <xf numFmtId="0" fontId="29" fillId="0" borderId="0"/>
    <xf numFmtId="0" fontId="4" fillId="0" borderId="0"/>
    <xf numFmtId="0" fontId="4" fillId="0" borderId="0"/>
    <xf numFmtId="0" fontId="35" fillId="0" borderId="0"/>
    <xf numFmtId="0" fontId="41" fillId="0" borderId="0"/>
    <xf numFmtId="0" fontId="41" fillId="0" borderId="0"/>
    <xf numFmtId="0" fontId="41" fillId="0" borderId="0"/>
    <xf numFmtId="0" fontId="41" fillId="0" borderId="0"/>
    <xf numFmtId="0" fontId="22" fillId="10" borderId="0" applyNumberFormat="0" applyBorder="0" applyAlignment="0" applyProtection="0">
      <alignment vertical="center"/>
    </xf>
    <xf numFmtId="0" fontId="36" fillId="10" borderId="0" applyNumberFormat="0" applyBorder="0" applyAlignment="0" applyProtection="0">
      <alignment vertical="center"/>
    </xf>
    <xf numFmtId="0" fontId="17" fillId="9" borderId="0" applyNumberFormat="0" applyBorder="0" applyAlignment="0" applyProtection="0">
      <alignment vertical="center"/>
    </xf>
    <xf numFmtId="0" fontId="37" fillId="9" borderId="0" applyNumberFormat="0" applyBorder="0" applyAlignment="0" applyProtection="0">
      <alignment vertical="center"/>
    </xf>
    <xf numFmtId="0" fontId="29" fillId="0" borderId="0" applyProtection="0"/>
    <xf numFmtId="0" fontId="29" fillId="0" borderId="0"/>
    <xf numFmtId="0" fontId="16" fillId="38" borderId="0" applyNumberFormat="0" applyBorder="0" applyAlignment="0" applyProtection="0">
      <alignment vertical="center"/>
    </xf>
    <xf numFmtId="0" fontId="16" fillId="39" borderId="0" applyNumberFormat="0" applyBorder="0" applyAlignment="0" applyProtection="0">
      <alignment vertical="center"/>
    </xf>
    <xf numFmtId="0" fontId="16" fillId="4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41"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13" fillId="0" borderId="0"/>
    <xf numFmtId="0" fontId="19" fillId="42" borderId="2" applyNumberFormat="0" applyAlignment="0" applyProtection="0">
      <alignment vertical="center"/>
    </xf>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44" borderId="1" applyNumberFormat="0" applyAlignment="0" applyProtection="0">
      <alignment vertical="center"/>
    </xf>
    <xf numFmtId="0" fontId="38" fillId="0" borderId="0" applyNumberFormat="0" applyFill="0" applyBorder="0" applyAlignment="0" applyProtection="0">
      <alignment vertical="top"/>
      <protection locked="0"/>
    </xf>
    <xf numFmtId="0" fontId="26" fillId="13" borderId="1" applyNumberFormat="0" applyAlignment="0" applyProtection="0">
      <alignment vertical="center"/>
    </xf>
    <xf numFmtId="0" fontId="30" fillId="44" borderId="8" applyNumberFormat="0" applyAlignment="0" applyProtection="0">
      <alignment vertical="center"/>
    </xf>
    <xf numFmtId="0" fontId="28" fillId="45" borderId="0" applyNumberFormat="0" applyBorder="0" applyAlignment="0" applyProtection="0">
      <alignment vertical="center"/>
    </xf>
    <xf numFmtId="0" fontId="27" fillId="0" borderId="6" applyNumberFormat="0" applyFill="0" applyAlignment="0" applyProtection="0">
      <alignment vertical="center"/>
    </xf>
    <xf numFmtId="0" fontId="18" fillId="34" borderId="1" applyNumberFormat="0" applyAlignment="0" applyProtection="0">
      <alignment vertical="center"/>
    </xf>
    <xf numFmtId="0" fontId="26" fillId="7" borderId="1" applyNumberFormat="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32" fillId="0" borderId="9" applyNumberFormat="0" applyFill="0" applyAlignment="0" applyProtection="0">
      <alignment vertical="center"/>
    </xf>
    <xf numFmtId="0" fontId="3" fillId="0" borderId="0"/>
    <xf numFmtId="0" fontId="3" fillId="0" borderId="0"/>
    <xf numFmtId="0" fontId="3" fillId="0" borderId="0"/>
    <xf numFmtId="0" fontId="3" fillId="0" borderId="0"/>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18" fillId="44" borderId="1" applyNumberFormat="0" applyAlignment="0" applyProtection="0">
      <alignment vertical="center"/>
    </xf>
    <xf numFmtId="0" fontId="26" fillId="13" borderId="1" applyNumberFormat="0" applyAlignment="0" applyProtection="0">
      <alignment vertical="center"/>
    </xf>
    <xf numFmtId="0" fontId="30" fillId="44" borderId="8" applyNumberFormat="0" applyAlignment="0" applyProtection="0">
      <alignment vertical="center"/>
    </xf>
    <xf numFmtId="0" fontId="9" fillId="0" borderId="0"/>
    <xf numFmtId="9" fontId="9" fillId="0" borderId="0" applyFont="0" applyFill="0" applyBorder="0" applyAlignment="0" applyProtection="0"/>
    <xf numFmtId="0" fontId="18" fillId="34" borderId="10" applyNumberFormat="0" applyAlignment="0" applyProtection="0">
      <alignment vertical="center"/>
    </xf>
    <xf numFmtId="0" fontId="18" fillId="34" borderId="10" applyNumberFormat="0" applyAlignment="0" applyProtection="0">
      <alignment vertical="center"/>
    </xf>
    <xf numFmtId="0" fontId="26" fillId="7" borderId="10" applyNumberFormat="0" applyAlignment="0" applyProtection="0">
      <alignment vertical="center"/>
    </xf>
    <xf numFmtId="0" fontId="26" fillId="7" borderId="10" applyNumberFormat="0" applyAlignment="0" applyProtection="0">
      <alignment vertical="center"/>
    </xf>
    <xf numFmtId="0" fontId="29" fillId="37" borderId="11" applyNumberFormat="0" applyFont="0" applyAlignment="0" applyProtection="0">
      <alignment vertical="center"/>
    </xf>
    <xf numFmtId="0" fontId="29" fillId="37" borderId="11" applyNumberFormat="0" applyFont="0" applyAlignment="0" applyProtection="0">
      <alignment vertical="center"/>
    </xf>
    <xf numFmtId="0" fontId="30" fillId="34" borderId="12" applyNumberFormat="0" applyAlignment="0" applyProtection="0">
      <alignment vertical="center"/>
    </xf>
    <xf numFmtId="0" fontId="30" fillId="34" borderId="12" applyNumberFormat="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15" fillId="43" borderId="11" applyNumberFormat="0" applyFont="0" applyAlignment="0" applyProtection="0">
      <alignment vertical="center"/>
    </xf>
    <xf numFmtId="0" fontId="15" fillId="43" borderId="11" applyNumberFormat="0" applyFont="0" applyAlignment="0" applyProtection="0">
      <alignment vertical="center"/>
    </xf>
    <xf numFmtId="0" fontId="18" fillId="44" borderId="10" applyNumberFormat="0" applyAlignment="0" applyProtection="0">
      <alignment vertical="center"/>
    </xf>
    <xf numFmtId="0" fontId="18" fillId="44" borderId="10" applyNumberFormat="0" applyAlignment="0" applyProtection="0">
      <alignment vertical="center"/>
    </xf>
    <xf numFmtId="0" fontId="26" fillId="13" borderId="10" applyNumberFormat="0" applyAlignment="0" applyProtection="0">
      <alignment vertical="center"/>
    </xf>
    <xf numFmtId="0" fontId="26" fillId="13" borderId="10" applyNumberFormat="0" applyAlignment="0" applyProtection="0">
      <alignment vertical="center"/>
    </xf>
    <xf numFmtId="0" fontId="30" fillId="44" borderId="12" applyNumberFormat="0" applyAlignment="0" applyProtection="0">
      <alignment vertical="center"/>
    </xf>
    <xf numFmtId="0" fontId="30" fillId="44" borderId="12" applyNumberFormat="0" applyAlignment="0" applyProtection="0">
      <alignment vertical="center"/>
    </xf>
    <xf numFmtId="0" fontId="30" fillId="34" borderId="8" applyNumberFormat="0" applyAlignment="0" applyProtection="0">
      <alignment vertical="center"/>
    </xf>
    <xf numFmtId="0" fontId="30" fillId="34" borderId="8"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44" borderId="8" applyNumberFormat="0" applyAlignment="0" applyProtection="0">
      <alignment vertical="center"/>
    </xf>
    <xf numFmtId="0" fontId="30" fillId="44" borderId="8" applyNumberFormat="0" applyAlignment="0" applyProtection="0">
      <alignment vertical="center"/>
    </xf>
  </cellStyleXfs>
  <cellXfs count="174">
    <xf numFmtId="0" fontId="0" fillId="0" borderId="0" xfId="0"/>
    <xf numFmtId="0" fontId="5" fillId="47" borderId="0" xfId="70" applyFont="1" applyFill="1" applyAlignment="1">
      <alignment horizontal="left"/>
    </xf>
    <xf numFmtId="0" fontId="4" fillId="47" borderId="0" xfId="70" applyFill="1"/>
    <xf numFmtId="0" fontId="4" fillId="0" borderId="0" xfId="70"/>
    <xf numFmtId="0" fontId="8" fillId="47" borderId="0" xfId="70" applyFont="1" applyFill="1" applyAlignment="1">
      <alignment horizontal="left"/>
    </xf>
    <xf numFmtId="0" fontId="4" fillId="0" borderId="0" xfId="79"/>
    <xf numFmtId="0" fontId="40" fillId="47" borderId="0" xfId="66" applyFont="1" applyFill="1" applyAlignment="1" applyProtection="1">
      <alignment horizontal="left"/>
    </xf>
    <xf numFmtId="0" fontId="55" fillId="0" borderId="0" xfId="70" applyFont="1"/>
    <xf numFmtId="0" fontId="55" fillId="0" borderId="0" xfId="79" applyFont="1"/>
    <xf numFmtId="0" fontId="56" fillId="0" borderId="0" xfId="0" applyFont="1"/>
    <xf numFmtId="0" fontId="9" fillId="47" borderId="0" xfId="70" applyFont="1" applyFill="1"/>
    <xf numFmtId="0" fontId="9" fillId="47" borderId="0" xfId="70" applyFont="1" applyFill="1" applyAlignment="1">
      <alignment horizontal="left"/>
    </xf>
    <xf numFmtId="0" fontId="9" fillId="0" borderId="0" xfId="70" applyFont="1"/>
    <xf numFmtId="164" fontId="9" fillId="0" borderId="0" xfId="70" applyNumberFormat="1" applyFont="1" applyAlignment="1">
      <alignment horizontal="center"/>
    </xf>
    <xf numFmtId="164" fontId="9" fillId="0" borderId="0" xfId="79" applyNumberFormat="1" applyFont="1" applyAlignment="1">
      <alignment horizontal="center"/>
    </xf>
    <xf numFmtId="164" fontId="9" fillId="0" borderId="0" xfId="70" applyNumberFormat="1" applyFont="1" applyAlignment="1">
      <alignment horizontal="center" vertical="center"/>
    </xf>
    <xf numFmtId="0" fontId="9" fillId="0" borderId="0" xfId="0" applyFont="1"/>
    <xf numFmtId="166" fontId="9" fillId="0" borderId="0" xfId="70" applyNumberFormat="1" applyFont="1" applyAlignment="1">
      <alignment horizontal="center"/>
    </xf>
    <xf numFmtId="167" fontId="9" fillId="0" borderId="0" xfId="70" applyNumberFormat="1" applyFont="1" applyAlignment="1">
      <alignment horizontal="center"/>
    </xf>
    <xf numFmtId="0" fontId="47" fillId="0" borderId="0" xfId="0" applyFont="1"/>
    <xf numFmtId="0" fontId="12" fillId="47" borderId="0" xfId="70" applyFont="1" applyFill="1" applyAlignment="1">
      <alignment vertical="top"/>
    </xf>
    <xf numFmtId="0" fontId="12" fillId="47" borderId="0" xfId="70" applyFont="1" applyFill="1" applyAlignment="1">
      <alignment horizontal="left" vertical="top"/>
    </xf>
    <xf numFmtId="0" fontId="53" fillId="0" borderId="0" xfId="0" applyFont="1" applyAlignment="1">
      <alignment vertical="top"/>
    </xf>
    <xf numFmtId="0" fontId="12" fillId="0" borderId="0" xfId="70" applyFont="1" applyAlignment="1">
      <alignment vertical="top"/>
    </xf>
    <xf numFmtId="0" fontId="12" fillId="0" borderId="0" xfId="79" applyFont="1" applyAlignment="1">
      <alignment vertical="top"/>
    </xf>
    <xf numFmtId="0" fontId="40" fillId="47" borderId="0" xfId="66" applyFont="1" applyFill="1" applyAlignment="1" applyProtection="1">
      <alignment horizontal="left" vertical="top"/>
    </xf>
    <xf numFmtId="0" fontId="6" fillId="47" borderId="0" xfId="70" applyFont="1" applyFill="1" applyAlignment="1">
      <alignment vertical="top"/>
    </xf>
    <xf numFmtId="0" fontId="4" fillId="0" borderId="0" xfId="70" applyProtection="1">
      <protection locked="0"/>
    </xf>
    <xf numFmtId="0" fontId="0" fillId="0" borderId="0" xfId="0" applyProtection="1">
      <protection locked="0"/>
    </xf>
    <xf numFmtId="0" fontId="57" fillId="0" borderId="0" xfId="0" applyFont="1" applyProtection="1">
      <protection locked="0"/>
    </xf>
    <xf numFmtId="0" fontId="4" fillId="0" borderId="0" xfId="79" applyProtection="1">
      <protection locked="0"/>
    </xf>
    <xf numFmtId="0" fontId="46" fillId="46" borderId="0" xfId="70" applyFont="1" applyFill="1" applyProtection="1">
      <protection locked="0"/>
    </xf>
    <xf numFmtId="0" fontId="4" fillId="46" borderId="0" xfId="70" applyFill="1" applyProtection="1">
      <protection locked="0"/>
    </xf>
    <xf numFmtId="0" fontId="46" fillId="0" borderId="0" xfId="70" applyFont="1" applyProtection="1">
      <protection locked="0"/>
    </xf>
    <xf numFmtId="0" fontId="58" fillId="46" borderId="0" xfId="70" applyFont="1" applyFill="1" applyAlignment="1">
      <alignment horizontal="left"/>
    </xf>
    <xf numFmtId="49" fontId="10" fillId="47" borderId="0" xfId="70" applyNumberFormat="1" applyFont="1" applyFill="1" applyAlignment="1">
      <alignment horizontal="left" vertical="center"/>
    </xf>
    <xf numFmtId="0" fontId="59" fillId="47" borderId="0" xfId="70" applyFont="1" applyFill="1" applyAlignment="1" applyProtection="1">
      <alignment horizontal="left"/>
      <protection locked="0"/>
    </xf>
    <xf numFmtId="0" fontId="4" fillId="0" borderId="0" xfId="70" applyFont="1" applyProtection="1">
      <protection locked="0"/>
    </xf>
    <xf numFmtId="0" fontId="61" fillId="0" borderId="0" xfId="70" applyFont="1"/>
    <xf numFmtId="0" fontId="4" fillId="0" borderId="0" xfId="70" applyBorder="1" applyAlignment="1" applyProtection="1">
      <alignment horizontal="center" vertical="center" wrapText="1"/>
      <protection locked="0"/>
    </xf>
    <xf numFmtId="0" fontId="0" fillId="0" borderId="0" xfId="0" applyAlignment="1"/>
    <xf numFmtId="0" fontId="0" fillId="0" borderId="0" xfId="0" applyBorder="1"/>
    <xf numFmtId="0" fontId="0" fillId="0" borderId="0" xfId="0" applyBorder="1" applyProtection="1">
      <protection locked="0"/>
    </xf>
    <xf numFmtId="14" fontId="64" fillId="47" borderId="0" xfId="70" applyNumberFormat="1" applyFont="1" applyFill="1" applyAlignment="1" applyProtection="1">
      <alignment horizontal="center"/>
      <protection locked="0"/>
    </xf>
    <xf numFmtId="0" fontId="4" fillId="0" borderId="0" xfId="70" applyBorder="1" applyProtection="1">
      <protection locked="0"/>
    </xf>
    <xf numFmtId="0" fontId="67" fillId="0" borderId="0" xfId="70" applyFont="1" applyBorder="1" applyAlignment="1" applyProtection="1">
      <alignment horizontal="center" vertical="center" wrapText="1"/>
      <protection locked="0"/>
    </xf>
    <xf numFmtId="0" fontId="46" fillId="0" borderId="0" xfId="70" applyFont="1" applyBorder="1" applyAlignment="1" applyProtection="1">
      <alignment vertical="center" wrapText="1"/>
      <protection locked="0"/>
    </xf>
    <xf numFmtId="0" fontId="63" fillId="0" borderId="0" xfId="70" applyFont="1" applyBorder="1" applyAlignment="1" applyProtection="1">
      <alignment horizontal="left" vertical="center" wrapText="1"/>
      <protection locked="0"/>
    </xf>
    <xf numFmtId="165" fontId="66" fillId="0" borderId="0" xfId="79" applyNumberFormat="1" applyFont="1" applyBorder="1" applyAlignment="1" applyProtection="1">
      <alignment horizontal="center" vertical="center"/>
      <protection locked="0"/>
    </xf>
    <xf numFmtId="0" fontId="62" fillId="0" borderId="0" xfId="70" applyFont="1" applyBorder="1" applyAlignment="1" applyProtection="1">
      <alignment horizontal="center" vertical="center" wrapText="1"/>
      <protection locked="0"/>
    </xf>
    <xf numFmtId="0" fontId="4" fillId="48" borderId="0" xfId="70" applyFill="1"/>
    <xf numFmtId="0" fontId="4" fillId="48" borderId="0" xfId="70" applyFill="1" applyProtection="1">
      <protection locked="0"/>
    </xf>
    <xf numFmtId="0" fontId="55" fillId="48" borderId="0" xfId="70" applyFont="1" applyFill="1"/>
    <xf numFmtId="0" fontId="12" fillId="48" borderId="0" xfId="70" applyFont="1" applyFill="1" applyAlignment="1">
      <alignment vertical="top"/>
    </xf>
    <xf numFmtId="167" fontId="9" fillId="48" borderId="0" xfId="70" applyNumberFormat="1" applyFont="1" applyFill="1" applyAlignment="1">
      <alignment horizontal="center"/>
    </xf>
    <xf numFmtId="0" fontId="9" fillId="48" borderId="0" xfId="70" applyFont="1" applyFill="1"/>
    <xf numFmtId="0" fontId="9" fillId="48" borderId="0" xfId="70" applyFont="1" applyFill="1" applyProtection="1">
      <protection locked="0"/>
    </xf>
    <xf numFmtId="0" fontId="12" fillId="48" borderId="0" xfId="70" applyFont="1" applyFill="1" applyProtection="1">
      <protection locked="0"/>
    </xf>
    <xf numFmtId="0" fontId="55" fillId="0" borderId="0" xfId="70" applyFont="1" applyBorder="1"/>
    <xf numFmtId="0" fontId="4" fillId="0" borderId="0" xfId="70" applyBorder="1"/>
    <xf numFmtId="0" fontId="12" fillId="0" borderId="0" xfId="70" applyFont="1" applyBorder="1" applyAlignment="1">
      <alignment vertical="top"/>
    </xf>
    <xf numFmtId="0" fontId="9" fillId="0" borderId="0" xfId="70" applyFont="1" applyBorder="1"/>
    <xf numFmtId="0" fontId="71" fillId="0" borderId="0" xfId="0" applyFont="1" applyBorder="1" applyAlignment="1" applyProtection="1">
      <alignment horizontal="left" vertical="center" wrapText="1"/>
      <protection locked="0"/>
    </xf>
    <xf numFmtId="0" fontId="65" fillId="0" borderId="0" xfId="0" applyFont="1" applyBorder="1" applyAlignment="1" applyProtection="1">
      <alignment horizontal="left" vertical="center" wrapText="1"/>
      <protection locked="0"/>
    </xf>
    <xf numFmtId="0" fontId="71" fillId="0" borderId="0" xfId="70" applyFont="1" applyBorder="1" applyAlignment="1" applyProtection="1">
      <alignment horizontal="left" vertical="center" wrapText="1"/>
      <protection locked="0"/>
    </xf>
    <xf numFmtId="0" fontId="71" fillId="0" borderId="0" xfId="70" applyFont="1" applyBorder="1" applyAlignment="1" applyProtection="1">
      <alignment vertical="center" wrapText="1"/>
      <protection locked="0"/>
    </xf>
    <xf numFmtId="0" fontId="72" fillId="0" borderId="0" xfId="70" applyFont="1" applyBorder="1" applyAlignment="1" applyProtection="1">
      <alignment horizontal="center" vertical="center" wrapText="1"/>
      <protection locked="0"/>
    </xf>
    <xf numFmtId="0" fontId="4" fillId="0" borderId="0" xfId="70" applyBorder="1" applyAlignment="1" applyProtection="1">
      <alignment vertical="center" wrapText="1"/>
      <protection locked="0"/>
    </xf>
    <xf numFmtId="2" fontId="71" fillId="0" borderId="0" xfId="70" applyNumberFormat="1" applyFont="1" applyBorder="1" applyAlignment="1" applyProtection="1">
      <alignment horizontal="left" vertical="center" wrapText="1"/>
      <protection locked="0"/>
    </xf>
    <xf numFmtId="0" fontId="65" fillId="0" borderId="0" xfId="70" applyFont="1" applyBorder="1" applyAlignment="1" applyProtection="1">
      <alignment horizontal="left" vertical="center" wrapText="1"/>
      <protection locked="0"/>
    </xf>
    <xf numFmtId="0" fontId="65" fillId="0" borderId="0" xfId="70" applyFont="1" applyBorder="1" applyAlignment="1" applyProtection="1">
      <alignment horizontal="left" vertical="top" wrapText="1"/>
      <protection locked="0"/>
    </xf>
    <xf numFmtId="0" fontId="63" fillId="0" borderId="0" xfId="70" applyFont="1" applyBorder="1" applyAlignment="1" applyProtection="1">
      <alignment vertical="center" wrapText="1"/>
      <protection locked="0"/>
    </xf>
    <xf numFmtId="0" fontId="48" fillId="0" borderId="0" xfId="70" applyFont="1" applyBorder="1" applyAlignment="1" applyProtection="1">
      <alignment vertical="center" wrapText="1"/>
      <protection locked="0"/>
    </xf>
    <xf numFmtId="0" fontId="46" fillId="0" borderId="0" xfId="70" applyFont="1" applyBorder="1" applyAlignment="1">
      <alignment vertical="center" wrapText="1"/>
    </xf>
    <xf numFmtId="0" fontId="63" fillId="0" borderId="0" xfId="70" applyFont="1" applyBorder="1" applyAlignment="1" applyProtection="1">
      <alignment horizontal="left" vertical="top" wrapText="1"/>
      <protection locked="0"/>
    </xf>
    <xf numFmtId="0" fontId="46" fillId="0" borderId="0" xfId="70" applyFont="1" applyFill="1" applyBorder="1" applyAlignment="1" applyProtection="1">
      <alignment vertical="center" wrapText="1"/>
      <protection locked="0"/>
    </xf>
    <xf numFmtId="0" fontId="55" fillId="0" borderId="0" xfId="70" applyFont="1" applyBorder="1" applyAlignment="1"/>
    <xf numFmtId="0" fontId="4" fillId="48" borderId="0" xfId="70" applyFont="1" applyFill="1" applyProtection="1">
      <protection locked="0"/>
    </xf>
    <xf numFmtId="0" fontId="55" fillId="48" borderId="0" xfId="70" applyFont="1" applyFill="1" applyBorder="1" applyAlignment="1"/>
    <xf numFmtId="0" fontId="9" fillId="48" borderId="0" xfId="70" applyFont="1" applyFill="1" applyBorder="1" applyAlignment="1">
      <alignment horizontal="left"/>
    </xf>
    <xf numFmtId="0" fontId="4" fillId="48" borderId="0" xfId="70" applyFill="1" applyBorder="1"/>
    <xf numFmtId="0" fontId="4" fillId="48" borderId="0" xfId="70" applyFill="1" applyBorder="1" applyProtection="1">
      <protection locked="0"/>
    </xf>
    <xf numFmtId="0" fontId="4" fillId="48" borderId="0" xfId="70" applyFont="1" applyFill="1" applyBorder="1" applyProtection="1">
      <protection locked="0"/>
    </xf>
    <xf numFmtId="0" fontId="55" fillId="48" borderId="0" xfId="70" applyFont="1" applyFill="1" applyBorder="1"/>
    <xf numFmtId="0" fontId="12" fillId="48" borderId="0" xfId="70" applyFont="1" applyFill="1" applyBorder="1" applyAlignment="1">
      <alignment vertical="top"/>
    </xf>
    <xf numFmtId="0" fontId="9" fillId="48" borderId="0" xfId="70" applyFont="1" applyFill="1" applyBorder="1"/>
    <xf numFmtId="0" fontId="67" fillId="48" borderId="0" xfId="70" applyFont="1" applyFill="1" applyBorder="1" applyAlignment="1" applyProtection="1">
      <alignment horizontal="center" vertical="center" wrapText="1"/>
      <protection locked="0"/>
    </xf>
    <xf numFmtId="0" fontId="4" fillId="48" borderId="0" xfId="70" applyFill="1" applyBorder="1" applyAlignment="1" applyProtection="1">
      <alignment vertical="center" wrapText="1"/>
      <protection locked="0"/>
    </xf>
    <xf numFmtId="2" fontId="71" fillId="48" borderId="0" xfId="70" applyNumberFormat="1" applyFont="1" applyFill="1" applyBorder="1" applyAlignment="1" applyProtection="1">
      <alignment horizontal="left" vertical="center" wrapText="1"/>
      <protection locked="0"/>
    </xf>
    <xf numFmtId="165" fontId="66" fillId="48" borderId="0" xfId="79" applyNumberFormat="1" applyFont="1" applyFill="1" applyBorder="1" applyAlignment="1" applyProtection="1">
      <alignment horizontal="center" vertical="center"/>
      <protection locked="0"/>
    </xf>
    <xf numFmtId="0" fontId="62" fillId="48" borderId="0" xfId="70" applyFont="1" applyFill="1" applyBorder="1" applyAlignment="1" applyProtection="1">
      <alignment horizontal="center" vertical="center" wrapText="1"/>
      <protection locked="0"/>
    </xf>
    <xf numFmtId="0" fontId="0" fillId="48" borderId="0" xfId="0" applyFill="1"/>
    <xf numFmtId="0" fontId="55" fillId="48" borderId="0" xfId="70" applyFont="1" applyFill="1" applyBorder="1" applyProtection="1">
      <protection locked="0"/>
    </xf>
    <xf numFmtId="0" fontId="12" fillId="48" borderId="0" xfId="70" applyFont="1" applyFill="1" applyBorder="1" applyAlignment="1" applyProtection="1">
      <alignment vertical="top"/>
      <protection locked="0"/>
    </xf>
    <xf numFmtId="167" fontId="9" fillId="48" borderId="0" xfId="70" applyNumberFormat="1" applyFont="1" applyFill="1" applyBorder="1" applyAlignment="1" applyProtection="1">
      <alignment horizontal="center"/>
      <protection locked="0"/>
    </xf>
    <xf numFmtId="0" fontId="67" fillId="0" borderId="0" xfId="79" applyFont="1" applyBorder="1" applyAlignment="1" applyProtection="1">
      <alignment horizontal="center" vertical="center" wrapText="1"/>
      <protection locked="0"/>
    </xf>
    <xf numFmtId="0" fontId="49" fillId="0" borderId="0" xfId="0" applyFont="1" applyBorder="1" applyAlignment="1" applyProtection="1">
      <alignment horizontal="center"/>
      <protection locked="0"/>
    </xf>
    <xf numFmtId="0" fontId="63" fillId="0" borderId="0" xfId="0" applyFont="1" applyBorder="1" applyAlignment="1" applyProtection="1">
      <alignment horizontal="left" vertical="center" wrapText="1"/>
      <protection locked="0"/>
    </xf>
    <xf numFmtId="0" fontId="39" fillId="0" borderId="0" xfId="70" applyFont="1" applyBorder="1" applyAlignment="1" applyProtection="1">
      <alignment horizontal="center" wrapText="1"/>
      <protection locked="0"/>
    </xf>
    <xf numFmtId="0" fontId="72" fillId="0" borderId="0" xfId="79" applyFont="1" applyBorder="1" applyAlignment="1" applyProtection="1">
      <alignment horizontal="center" vertical="center" wrapText="1"/>
      <protection locked="0"/>
    </xf>
    <xf numFmtId="0" fontId="60" fillId="0" borderId="0" xfId="0" applyFont="1" applyBorder="1" applyAlignment="1" applyProtection="1">
      <alignment horizontal="center"/>
      <protection locked="0"/>
    </xf>
    <xf numFmtId="0" fontId="51" fillId="0" borderId="0" xfId="70" applyFont="1" applyBorder="1" applyAlignment="1" applyProtection="1">
      <alignment horizontal="center" wrapText="1"/>
      <protection locked="0"/>
    </xf>
    <xf numFmtId="0" fontId="56" fillId="48" borderId="0" xfId="0" applyFont="1" applyFill="1"/>
    <xf numFmtId="0" fontId="53" fillId="48" borderId="0" xfId="0" applyFont="1" applyFill="1" applyAlignment="1">
      <alignment vertical="top"/>
    </xf>
    <xf numFmtId="0" fontId="9" fillId="48" borderId="0" xfId="0" applyFont="1" applyFill="1"/>
    <xf numFmtId="0" fontId="0" fillId="48" borderId="0" xfId="0" applyFill="1" applyProtection="1">
      <protection locked="0"/>
    </xf>
    <xf numFmtId="0" fontId="57" fillId="48" borderId="0" xfId="0" applyFont="1" applyFill="1" applyProtection="1">
      <protection locked="0"/>
    </xf>
    <xf numFmtId="0" fontId="4" fillId="48" borderId="0" xfId="79" applyFill="1" applyProtection="1">
      <protection locked="0"/>
    </xf>
    <xf numFmtId="0" fontId="47" fillId="48" borderId="0" xfId="0" applyFont="1" applyFill="1"/>
    <xf numFmtId="0" fontId="47" fillId="48" borderId="0" xfId="0" applyFont="1" applyFill="1" applyProtection="1">
      <protection locked="0"/>
    </xf>
    <xf numFmtId="0" fontId="53" fillId="48" borderId="0" xfId="0" applyFont="1" applyFill="1" applyProtection="1">
      <protection locked="0"/>
    </xf>
    <xf numFmtId="0" fontId="65" fillId="0" borderId="0" xfId="79" applyFont="1" applyBorder="1" applyAlignment="1" applyProtection="1">
      <alignment horizontal="left" vertical="center" wrapText="1"/>
      <protection locked="0"/>
    </xf>
    <xf numFmtId="0" fontId="4" fillId="0" borderId="0" xfId="79" applyBorder="1" applyAlignment="1" applyProtection="1">
      <alignment horizontal="center" vertical="center" wrapText="1"/>
      <protection locked="0"/>
    </xf>
    <xf numFmtId="0" fontId="4" fillId="0" borderId="0" xfId="79" applyBorder="1" applyProtection="1">
      <protection locked="0"/>
    </xf>
    <xf numFmtId="0" fontId="4" fillId="0" borderId="0" xfId="79" applyBorder="1" applyAlignment="1">
      <alignment horizontal="center" vertical="center" wrapText="1"/>
    </xf>
    <xf numFmtId="0" fontId="4" fillId="0" borderId="0" xfId="79" applyBorder="1" applyAlignment="1" applyProtection="1">
      <alignment vertical="center" wrapText="1"/>
      <protection locked="0"/>
    </xf>
    <xf numFmtId="0" fontId="45" fillId="0" borderId="0" xfId="79" applyFont="1" applyBorder="1" applyAlignment="1" applyProtection="1">
      <alignment vertical="center" wrapText="1"/>
      <protection locked="0"/>
    </xf>
    <xf numFmtId="0" fontId="65" fillId="0" borderId="0" xfId="79" applyFont="1" applyBorder="1" applyAlignment="1" applyProtection="1">
      <alignment vertical="center" wrapText="1"/>
      <protection locked="0"/>
    </xf>
    <xf numFmtId="0" fontId="4" fillId="0" borderId="0" xfId="79" applyBorder="1"/>
    <xf numFmtId="0" fontId="65" fillId="0" borderId="0" xfId="70" applyFont="1" applyFill="1" applyBorder="1" applyAlignment="1" applyProtection="1">
      <alignment horizontal="left" vertical="center" wrapText="1"/>
      <protection locked="0"/>
    </xf>
    <xf numFmtId="0" fontId="52" fillId="0" borderId="0" xfId="70" applyFont="1" applyBorder="1" applyAlignment="1" applyProtection="1">
      <alignment horizontal="center" wrapText="1"/>
      <protection locked="0"/>
    </xf>
    <xf numFmtId="0" fontId="75" fillId="0" borderId="0" xfId="70" applyFont="1" applyBorder="1" applyAlignment="1" applyProtection="1">
      <alignment horizontal="center" vertical="center" wrapText="1"/>
      <protection locked="0"/>
    </xf>
    <xf numFmtId="0" fontId="4" fillId="0" borderId="0" xfId="70" applyBorder="1" applyAlignment="1" applyProtection="1">
      <alignment horizontal="center" wrapText="1"/>
      <protection locked="0"/>
    </xf>
    <xf numFmtId="0" fontId="9" fillId="0" borderId="0" xfId="70" applyFont="1" applyBorder="1" applyProtection="1">
      <protection locked="0"/>
    </xf>
    <xf numFmtId="0" fontId="46" fillId="0" borderId="0" xfId="70" applyFont="1" applyBorder="1" applyAlignment="1" applyProtection="1">
      <alignment horizontal="center" vertical="center" wrapText="1"/>
      <protection locked="0"/>
    </xf>
    <xf numFmtId="0" fontId="44" fillId="0" borderId="0" xfId="0" applyFont="1" applyBorder="1" applyAlignment="1" applyProtection="1">
      <alignment horizontal="right" vertical="top"/>
      <protection locked="0"/>
    </xf>
    <xf numFmtId="168" fontId="66" fillId="0" borderId="0" xfId="79" applyNumberFormat="1" applyFont="1" applyBorder="1" applyAlignment="1" applyProtection="1">
      <alignment horizontal="center" vertical="center"/>
      <protection locked="0"/>
    </xf>
    <xf numFmtId="0" fontId="65" fillId="0" borderId="0" xfId="70" applyFont="1" applyBorder="1" applyAlignment="1" applyProtection="1">
      <alignment vertical="center" wrapText="1"/>
      <protection locked="0"/>
    </xf>
    <xf numFmtId="165" fontId="50" fillId="0" borderId="0" xfId="79" applyNumberFormat="1" applyFont="1" applyBorder="1" applyAlignment="1" applyProtection="1">
      <alignment horizontal="center" vertical="center"/>
      <protection locked="0"/>
    </xf>
    <xf numFmtId="0" fontId="4" fillId="48" borderId="0" xfId="79" applyFill="1"/>
    <xf numFmtId="0" fontId="55" fillId="48" borderId="0" xfId="79" applyFont="1" applyFill="1"/>
    <xf numFmtId="0" fontId="12" fillId="48" borderId="0" xfId="79" applyFont="1" applyFill="1" applyAlignment="1">
      <alignment vertical="top"/>
    </xf>
    <xf numFmtId="164" fontId="9" fillId="48" borderId="0" xfId="79" applyNumberFormat="1" applyFont="1" applyFill="1" applyAlignment="1">
      <alignment horizontal="center"/>
    </xf>
    <xf numFmtId="166" fontId="9" fillId="48" borderId="0" xfId="70" applyNumberFormat="1" applyFont="1" applyFill="1" applyAlignment="1">
      <alignment horizontal="center"/>
    </xf>
    <xf numFmtId="164" fontId="9" fillId="48" borderId="0" xfId="70" applyNumberFormat="1" applyFont="1" applyFill="1" applyAlignment="1">
      <alignment horizontal="center"/>
    </xf>
    <xf numFmtId="0" fontId="46" fillId="48" borderId="0" xfId="70" applyFont="1" applyFill="1" applyProtection="1">
      <protection locked="0"/>
    </xf>
    <xf numFmtId="164" fontId="9" fillId="48" borderId="0" xfId="70" applyNumberFormat="1" applyFont="1" applyFill="1" applyAlignment="1">
      <alignment horizontal="center" vertical="center"/>
    </xf>
    <xf numFmtId="2" fontId="50" fillId="0" borderId="0" xfId="0" applyNumberFormat="1" applyFont="1" applyFill="1" applyBorder="1" applyAlignment="1">
      <alignment horizontal="right" vertical="center"/>
    </xf>
    <xf numFmtId="2" fontId="11" fillId="0" borderId="0" xfId="0" applyNumberFormat="1" applyFont="1" applyFill="1" applyBorder="1" applyAlignment="1">
      <alignment horizontal="right" vertical="center"/>
    </xf>
    <xf numFmtId="0" fontId="0" fillId="48" borderId="0" xfId="0" applyFill="1" applyAlignment="1"/>
    <xf numFmtId="0" fontId="76" fillId="0" borderId="0" xfId="0" applyNumberFormat="1" applyFont="1" applyFill="1" applyBorder="1" applyAlignment="1">
      <alignment horizontal="left" vertical="center"/>
    </xf>
    <xf numFmtId="0" fontId="65" fillId="0" borderId="0" xfId="0" applyNumberFormat="1" applyFont="1" applyFill="1" applyBorder="1" applyAlignment="1">
      <alignment horizontal="left" vertical="center"/>
    </xf>
    <xf numFmtId="0" fontId="76" fillId="0" borderId="0" xfId="0" applyFont="1" applyFill="1" applyBorder="1" applyAlignment="1">
      <alignment horizontal="left" vertical="center"/>
    </xf>
    <xf numFmtId="168" fontId="79" fillId="0" borderId="0" xfId="0" applyNumberFormat="1" applyFont="1" applyAlignment="1">
      <alignment horizontal="center" vertical="center"/>
    </xf>
    <xf numFmtId="0" fontId="78" fillId="0" borderId="0" xfId="0" applyFont="1" applyBorder="1" applyAlignment="1" applyProtection="1">
      <alignment horizontal="center"/>
      <protection locked="0"/>
    </xf>
    <xf numFmtId="0" fontId="82" fillId="48" borderId="0" xfId="70" applyFont="1" applyFill="1" applyBorder="1" applyAlignment="1" applyProtection="1">
      <alignment horizontal="center" vertical="center"/>
      <protection locked="0"/>
    </xf>
    <xf numFmtId="2" fontId="81" fillId="0" borderId="0" xfId="0" applyNumberFormat="1" applyFont="1" applyFill="1" applyBorder="1" applyAlignment="1">
      <alignment horizontal="right" vertical="center"/>
    </xf>
    <xf numFmtId="2" fontId="66" fillId="0" borderId="0" xfId="0" applyNumberFormat="1" applyFont="1" applyFill="1" applyBorder="1" applyAlignment="1">
      <alignment horizontal="right" vertical="center"/>
    </xf>
    <xf numFmtId="0" fontId="84" fillId="47" borderId="0" xfId="70" applyFont="1" applyFill="1" applyBorder="1" applyAlignment="1" applyProtection="1">
      <alignment horizontal="center" vertical="center"/>
      <protection locked="0"/>
    </xf>
    <xf numFmtId="0" fontId="86" fillId="0" borderId="0" xfId="70" applyFont="1" applyProtection="1">
      <protection locked="0"/>
    </xf>
    <xf numFmtId="0" fontId="89" fillId="47" borderId="0" xfId="70" applyFont="1" applyFill="1" applyAlignment="1">
      <alignment horizontal="center" wrapText="1"/>
    </xf>
    <xf numFmtId="0" fontId="91" fillId="0" borderId="0" xfId="70" applyFont="1" applyBorder="1" applyAlignment="1" applyProtection="1">
      <alignment horizontal="center" vertical="top" wrapText="1"/>
      <protection locked="0"/>
    </xf>
    <xf numFmtId="0" fontId="92" fillId="0" borderId="0" xfId="70" applyFont="1" applyBorder="1" applyAlignment="1" applyProtection="1">
      <alignment horizontal="center" vertical="center" wrapText="1"/>
      <protection locked="0"/>
    </xf>
    <xf numFmtId="0" fontId="93" fillId="0" borderId="0" xfId="70" applyFont="1" applyBorder="1" applyAlignment="1" applyProtection="1">
      <alignment horizontal="center" vertical="center" wrapText="1"/>
      <protection locked="0"/>
    </xf>
    <xf numFmtId="0" fontId="94" fillId="0" borderId="0" xfId="70" applyFont="1" applyBorder="1" applyProtection="1">
      <protection locked="0"/>
    </xf>
    <xf numFmtId="0" fontId="92" fillId="0" borderId="0" xfId="70" applyFont="1" applyBorder="1" applyAlignment="1" applyProtection="1">
      <alignment horizontal="center" vertical="top" wrapText="1"/>
      <protection locked="0"/>
    </xf>
    <xf numFmtId="0" fontId="95" fillId="0" borderId="0" xfId="70" applyFont="1" applyBorder="1" applyAlignment="1" applyProtection="1">
      <alignment horizontal="left" vertical="center" textRotation="90" wrapText="1"/>
      <protection locked="0"/>
    </xf>
    <xf numFmtId="0" fontId="95" fillId="0" borderId="0" xfId="70" applyFont="1" applyBorder="1" applyAlignment="1" applyProtection="1">
      <alignment horizontal="right" vertical="center" textRotation="180" wrapText="1"/>
      <protection locked="0"/>
    </xf>
    <xf numFmtId="2" fontId="96" fillId="0" borderId="0" xfId="0" applyNumberFormat="1" applyFont="1" applyFill="1" applyBorder="1" applyAlignment="1">
      <alignment horizontal="right" vertical="center"/>
    </xf>
    <xf numFmtId="165" fontId="66" fillId="0" borderId="0" xfId="79" applyNumberFormat="1" applyFont="1" applyFill="1" applyBorder="1" applyAlignment="1" applyProtection="1">
      <alignment horizontal="center" vertical="center"/>
      <protection locked="0"/>
    </xf>
    <xf numFmtId="2" fontId="97" fillId="0" borderId="0" xfId="0" applyNumberFormat="1" applyFont="1" applyFill="1" applyBorder="1" applyAlignment="1">
      <alignment horizontal="right" vertical="center"/>
    </xf>
    <xf numFmtId="165" fontId="66" fillId="0" borderId="0" xfId="79" applyNumberFormat="1" applyFont="1" applyBorder="1" applyAlignment="1" applyProtection="1">
      <alignment horizontal="center" vertical="center"/>
    </xf>
    <xf numFmtId="168" fontId="98" fillId="0" borderId="0" xfId="0" applyNumberFormat="1" applyFont="1" applyAlignment="1">
      <alignment horizontal="center" vertical="center"/>
    </xf>
    <xf numFmtId="165" fontId="99" fillId="0" borderId="0" xfId="79" applyNumberFormat="1" applyFont="1" applyBorder="1" applyAlignment="1" applyProtection="1">
      <alignment horizontal="center" vertical="center"/>
      <protection locked="0"/>
    </xf>
    <xf numFmtId="168" fontId="49" fillId="0" borderId="0" xfId="0" applyNumberFormat="1" applyFont="1" applyAlignment="1">
      <alignment horizontal="center" vertical="center"/>
    </xf>
    <xf numFmtId="165" fontId="81" fillId="0" borderId="0" xfId="79" applyNumberFormat="1" applyFont="1" applyBorder="1" applyAlignment="1" applyProtection="1">
      <alignment horizontal="center" vertical="center"/>
      <protection locked="0"/>
    </xf>
    <xf numFmtId="168" fontId="81" fillId="0" borderId="0" xfId="79" applyNumberFormat="1" applyFont="1" applyFill="1" applyBorder="1" applyAlignment="1" applyProtection="1">
      <alignment horizontal="center" vertical="center"/>
      <protection locked="0"/>
    </xf>
    <xf numFmtId="14" fontId="90" fillId="47" borderId="14" xfId="70" applyNumberFormat="1" applyFont="1" applyFill="1" applyBorder="1" applyAlignment="1" applyProtection="1">
      <alignment horizontal="center" vertical="center"/>
      <protection locked="0"/>
    </xf>
    <xf numFmtId="0" fontId="82" fillId="48" borderId="0" xfId="70" applyFont="1" applyFill="1" applyBorder="1" applyAlignment="1" applyProtection="1">
      <alignment horizontal="center" vertical="center"/>
      <protection locked="0"/>
    </xf>
    <xf numFmtId="49" fontId="87" fillId="47" borderId="0" xfId="66" applyNumberFormat="1" applyFont="1" applyFill="1" applyAlignment="1" applyProtection="1">
      <alignment horizontal="center" vertical="center"/>
    </xf>
    <xf numFmtId="0" fontId="88" fillId="47" borderId="0" xfId="66" applyFont="1" applyFill="1" applyBorder="1" applyAlignment="1" applyProtection="1">
      <alignment horizontal="center" vertical="top"/>
      <protection locked="0"/>
    </xf>
    <xf numFmtId="0" fontId="55" fillId="0" borderId="0" xfId="70" applyFont="1" applyBorder="1" applyAlignment="1">
      <alignment horizontal="center"/>
    </xf>
    <xf numFmtId="0" fontId="85" fillId="49" borderId="0" xfId="70" applyFont="1" applyFill="1" applyAlignment="1" applyProtection="1">
      <alignment horizontal="center" vertical="center"/>
      <protection locked="0"/>
    </xf>
    <xf numFmtId="0" fontId="0" fillId="0" borderId="0" xfId="0" applyBorder="1" applyAlignment="1" applyProtection="1">
      <alignment horizontal="center"/>
      <protection locked="0"/>
    </xf>
  </cellXfs>
  <cellStyles count="178">
    <cellStyle name="_ET_STYLE_NoName_00_" xfId="1" xr:uid="{00000000-0005-0000-0000-000000000000}"/>
    <cellStyle name="_SF- H.264 DVR_Feb" xfId="2" xr:uid="{00000000-0005-0000-0000-000001000000}"/>
    <cellStyle name="0,0_x000d__x000a_NA_x000d__x000a_"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20% - 强调文字颜色 1" xfId="10" xr:uid="{00000000-0005-0000-0000-000009000000}"/>
    <cellStyle name="20% - 强调文字颜色 2" xfId="11" xr:uid="{00000000-0005-0000-0000-00000A000000}"/>
    <cellStyle name="20% - 强调文字颜色 3" xfId="12" xr:uid="{00000000-0005-0000-0000-00000B000000}"/>
    <cellStyle name="20% - 强调文字颜色 4" xfId="13" xr:uid="{00000000-0005-0000-0000-00000C000000}"/>
    <cellStyle name="20% - 强调文字颜色 5" xfId="14" xr:uid="{00000000-0005-0000-0000-00000D000000}"/>
    <cellStyle name="20% - 强调文字颜色 6" xfId="15" xr:uid="{00000000-0005-0000-0000-00000E000000}"/>
    <cellStyle name="40% - Accent1" xfId="16" xr:uid="{00000000-0005-0000-0000-00000F000000}"/>
    <cellStyle name="40% - Accent2" xfId="17" xr:uid="{00000000-0005-0000-0000-000010000000}"/>
    <cellStyle name="40% - Accent3" xfId="18" xr:uid="{00000000-0005-0000-0000-000011000000}"/>
    <cellStyle name="40% - Accent4" xfId="19" xr:uid="{00000000-0005-0000-0000-000012000000}"/>
    <cellStyle name="40% - Accent5" xfId="20" xr:uid="{00000000-0005-0000-0000-000013000000}"/>
    <cellStyle name="40% - Accent6" xfId="21" xr:uid="{00000000-0005-0000-0000-000014000000}"/>
    <cellStyle name="40% - 强调文字颜色 1" xfId="22" xr:uid="{00000000-0005-0000-0000-000015000000}"/>
    <cellStyle name="40% - 强调文字颜色 2" xfId="23" xr:uid="{00000000-0005-0000-0000-000016000000}"/>
    <cellStyle name="40% - 强调文字颜色 3" xfId="24" xr:uid="{00000000-0005-0000-0000-000017000000}"/>
    <cellStyle name="40% - 强调文字颜色 4" xfId="25" xr:uid="{00000000-0005-0000-0000-000018000000}"/>
    <cellStyle name="40% - 强调文字颜色 5" xfId="26" xr:uid="{00000000-0005-0000-0000-000019000000}"/>
    <cellStyle name="40% - 强调文字颜色 6" xfId="27" xr:uid="{00000000-0005-0000-0000-00001A000000}"/>
    <cellStyle name="60% - Accent1" xfId="28" xr:uid="{00000000-0005-0000-0000-00001B000000}"/>
    <cellStyle name="60% - Accent2" xfId="29" xr:uid="{00000000-0005-0000-0000-00001C000000}"/>
    <cellStyle name="60% - Accent3" xfId="30" xr:uid="{00000000-0005-0000-0000-00001D000000}"/>
    <cellStyle name="60% - Accent4" xfId="31" xr:uid="{00000000-0005-0000-0000-00001E000000}"/>
    <cellStyle name="60% - Accent5" xfId="32" xr:uid="{00000000-0005-0000-0000-00001F000000}"/>
    <cellStyle name="60% - Accent6" xfId="33" xr:uid="{00000000-0005-0000-0000-000020000000}"/>
    <cellStyle name="60% - 强调文字颜色 1" xfId="34" xr:uid="{00000000-0005-0000-0000-000021000000}"/>
    <cellStyle name="60% - 强调文字颜色 2" xfId="35" xr:uid="{00000000-0005-0000-0000-000022000000}"/>
    <cellStyle name="60% - 强调文字颜色 3" xfId="36" xr:uid="{00000000-0005-0000-0000-000023000000}"/>
    <cellStyle name="60% - 强调文字颜色 4" xfId="37" xr:uid="{00000000-0005-0000-0000-000024000000}"/>
    <cellStyle name="60% - 强调文字颜色 5" xfId="38" xr:uid="{00000000-0005-0000-0000-000025000000}"/>
    <cellStyle name="60% - 强调文字颜色 6" xfId="39" xr:uid="{00000000-0005-0000-0000-000026000000}"/>
    <cellStyle name="Accent1" xfId="40" xr:uid="{00000000-0005-0000-0000-000027000000}"/>
    <cellStyle name="Accent2" xfId="41" xr:uid="{00000000-0005-0000-0000-000028000000}"/>
    <cellStyle name="Accent3" xfId="42" xr:uid="{00000000-0005-0000-0000-000029000000}"/>
    <cellStyle name="Accent4" xfId="43" xr:uid="{00000000-0005-0000-0000-00002A000000}"/>
    <cellStyle name="Accent5" xfId="44" xr:uid="{00000000-0005-0000-0000-00002B000000}"/>
    <cellStyle name="Accent6" xfId="45" xr:uid="{00000000-0005-0000-0000-00002C000000}"/>
    <cellStyle name="Bad" xfId="46" xr:uid="{00000000-0005-0000-0000-00002D000000}"/>
    <cellStyle name="Calculation" xfId="47" xr:uid="{00000000-0005-0000-0000-00002E000000}"/>
    <cellStyle name="Calculation 2" xfId="114" xr:uid="{00000000-0005-0000-0000-00002F000000}"/>
    <cellStyle name="Calculation 2 2" xfId="131" xr:uid="{00000000-0005-0000-0000-000030000000}"/>
    <cellStyle name="Calculation 3" xfId="130" xr:uid="{00000000-0005-0000-0000-000031000000}"/>
    <cellStyle name="Check Cell" xfId="48" xr:uid="{00000000-0005-0000-0000-000032000000}"/>
    <cellStyle name="ColLevel_0" xfId="49" xr:uid="{00000000-0005-0000-0000-000033000000}"/>
    <cellStyle name="Excel Built-in Normal" xfId="50" xr:uid="{00000000-0005-0000-0000-000034000000}"/>
    <cellStyle name="Explanatory Text" xfId="51" xr:uid="{00000000-0005-0000-0000-000035000000}"/>
    <cellStyle name="Good" xfId="52" xr:uid="{00000000-0005-0000-0000-000036000000}"/>
    <cellStyle name="Heading 1" xfId="53" xr:uid="{00000000-0005-0000-0000-000037000000}"/>
    <cellStyle name="Heading 2" xfId="54" xr:uid="{00000000-0005-0000-0000-000038000000}"/>
    <cellStyle name="Heading 3" xfId="55" xr:uid="{00000000-0005-0000-0000-000039000000}"/>
    <cellStyle name="Heading 4" xfId="56" xr:uid="{00000000-0005-0000-0000-00003A000000}"/>
    <cellStyle name="Input" xfId="57" xr:uid="{00000000-0005-0000-0000-00003B000000}"/>
    <cellStyle name="Input 2" xfId="115" xr:uid="{00000000-0005-0000-0000-00003C000000}"/>
    <cellStyle name="Input 2 2" xfId="133" xr:uid="{00000000-0005-0000-0000-00003D000000}"/>
    <cellStyle name="Input 3" xfId="132" xr:uid="{00000000-0005-0000-0000-00003E000000}"/>
    <cellStyle name="Linked Cell" xfId="58" xr:uid="{00000000-0005-0000-0000-00003F000000}"/>
    <cellStyle name="Neutral" xfId="59" xr:uid="{00000000-0005-0000-0000-000040000000}"/>
    <cellStyle name="Note" xfId="60" xr:uid="{00000000-0005-0000-0000-000041000000}"/>
    <cellStyle name="Note 2" xfId="116" xr:uid="{00000000-0005-0000-0000-000042000000}"/>
    <cellStyle name="Note 2 2" xfId="135" xr:uid="{00000000-0005-0000-0000-000043000000}"/>
    <cellStyle name="Note 3" xfId="134" xr:uid="{00000000-0005-0000-0000-000044000000}"/>
    <cellStyle name="Output" xfId="61" xr:uid="{00000000-0005-0000-0000-000045000000}"/>
    <cellStyle name="Output 2" xfId="117" xr:uid="{00000000-0005-0000-0000-000046000000}"/>
    <cellStyle name="Output 2 2" xfId="137" xr:uid="{00000000-0005-0000-0000-000047000000}"/>
    <cellStyle name="Output 2 2 2" xfId="158" xr:uid="{00000000-0005-0000-0000-000048000000}"/>
    <cellStyle name="Output 3" xfId="136" xr:uid="{00000000-0005-0000-0000-000049000000}"/>
    <cellStyle name="Output 3 2" xfId="159" xr:uid="{00000000-0005-0000-0000-00004A000000}"/>
    <cellStyle name="RowLevel_0" xfId="62" xr:uid="{00000000-0005-0000-0000-00004B000000}"/>
    <cellStyle name="Title" xfId="63" xr:uid="{00000000-0005-0000-0000-00004C000000}"/>
    <cellStyle name="Total" xfId="64" xr:uid="{00000000-0005-0000-0000-00004D000000}"/>
    <cellStyle name="Total 2" xfId="118" xr:uid="{00000000-0005-0000-0000-00004E000000}"/>
    <cellStyle name="Total 2 2" xfId="139" xr:uid="{00000000-0005-0000-0000-00004F000000}"/>
    <cellStyle name="Total 3" xfId="138" xr:uid="{00000000-0005-0000-0000-000050000000}"/>
    <cellStyle name="Warning Text" xfId="65" xr:uid="{00000000-0005-0000-0000-000051000000}"/>
    <cellStyle name="Гиперссылка" xfId="66" builtinId="8"/>
    <cellStyle name="Гиперссылка 2" xfId="67" xr:uid="{00000000-0005-0000-0000-000053000000}"/>
    <cellStyle name="Гиперссылка 3" xfId="68" xr:uid="{00000000-0005-0000-0000-000054000000}"/>
    <cellStyle name="Гиперссылка 4" xfId="69" xr:uid="{00000000-0005-0000-0000-000055000000}"/>
    <cellStyle name="Обычный" xfId="0" builtinId="0"/>
    <cellStyle name="Обычный 2" xfId="70" xr:uid="{00000000-0005-0000-0000-000057000000}"/>
    <cellStyle name="Обычный 2 2" xfId="71" xr:uid="{00000000-0005-0000-0000-000058000000}"/>
    <cellStyle name="Обычный 2 3" xfId="72" xr:uid="{00000000-0005-0000-0000-000059000000}"/>
    <cellStyle name="Обычный 3" xfId="73" xr:uid="{00000000-0005-0000-0000-00005A000000}"/>
    <cellStyle name="Обычный 3 2" xfId="74" xr:uid="{00000000-0005-0000-0000-00005B000000}"/>
    <cellStyle name="Обычный 3 3" xfId="75" xr:uid="{00000000-0005-0000-0000-00005C000000}"/>
    <cellStyle name="Обычный 4" xfId="76" xr:uid="{00000000-0005-0000-0000-00005D000000}"/>
    <cellStyle name="Обычный 4 2" xfId="77" xr:uid="{00000000-0005-0000-0000-00005E000000}"/>
    <cellStyle name="Обычный 5" xfId="78" xr:uid="{00000000-0005-0000-0000-00005F000000}"/>
    <cellStyle name="Обычный 5 2" xfId="79" xr:uid="{00000000-0005-0000-0000-000060000000}"/>
    <cellStyle name="Обычный 5 3" xfId="80" xr:uid="{00000000-0005-0000-0000-000061000000}"/>
    <cellStyle name="Обычный 6" xfId="81" xr:uid="{00000000-0005-0000-0000-000062000000}"/>
    <cellStyle name="Обычный 6 2" xfId="82" xr:uid="{00000000-0005-0000-0000-000063000000}"/>
    <cellStyle name="Обычный 6 2 2" xfId="83" xr:uid="{00000000-0005-0000-0000-000064000000}"/>
    <cellStyle name="Обычный 6 2 2 2" xfId="119" xr:uid="{00000000-0005-0000-0000-000065000000}"/>
    <cellStyle name="Обычный 6 2 2 2 2" xfId="143" xr:uid="{00000000-0005-0000-0000-000066000000}"/>
    <cellStyle name="Обычный 6 2 2 2 2 2" xfId="164" xr:uid="{00000000-0005-0000-0000-000067000000}"/>
    <cellStyle name="Обычный 6 2 2 2 3" xfId="163" xr:uid="{00000000-0005-0000-0000-000068000000}"/>
    <cellStyle name="Обычный 6 2 2 3" xfId="142" xr:uid="{00000000-0005-0000-0000-000069000000}"/>
    <cellStyle name="Обычный 6 2 2 3 2" xfId="165" xr:uid="{00000000-0005-0000-0000-00006A000000}"/>
    <cellStyle name="Обычный 6 2 2 4" xfId="162" xr:uid="{00000000-0005-0000-0000-00006B000000}"/>
    <cellStyle name="Обычный 6 2 3" xfId="120" xr:uid="{00000000-0005-0000-0000-00006C000000}"/>
    <cellStyle name="Обычный 6 2 3 2" xfId="144" xr:uid="{00000000-0005-0000-0000-00006D000000}"/>
    <cellStyle name="Обычный 6 2 3 2 2" xfId="167" xr:uid="{00000000-0005-0000-0000-00006E000000}"/>
    <cellStyle name="Обычный 6 2 3 3" xfId="166" xr:uid="{00000000-0005-0000-0000-00006F000000}"/>
    <cellStyle name="Обычный 6 2 4" xfId="141" xr:uid="{00000000-0005-0000-0000-000070000000}"/>
    <cellStyle name="Обычный 6 2 4 2" xfId="168" xr:uid="{00000000-0005-0000-0000-000071000000}"/>
    <cellStyle name="Обычный 6 2 5" xfId="161" xr:uid="{00000000-0005-0000-0000-000072000000}"/>
    <cellStyle name="Обычный 6 3" xfId="84" xr:uid="{00000000-0005-0000-0000-000073000000}"/>
    <cellStyle name="Обычный 6 3 2" xfId="121" xr:uid="{00000000-0005-0000-0000-000074000000}"/>
    <cellStyle name="Обычный 6 3 2 2" xfId="146" xr:uid="{00000000-0005-0000-0000-000075000000}"/>
    <cellStyle name="Обычный 6 3 2 2 2" xfId="171" xr:uid="{00000000-0005-0000-0000-000076000000}"/>
    <cellStyle name="Обычный 6 3 2 3" xfId="170" xr:uid="{00000000-0005-0000-0000-000077000000}"/>
    <cellStyle name="Обычный 6 3 3" xfId="145" xr:uid="{00000000-0005-0000-0000-000078000000}"/>
    <cellStyle name="Обычный 6 3 3 2" xfId="172" xr:uid="{00000000-0005-0000-0000-000079000000}"/>
    <cellStyle name="Обычный 6 3 4" xfId="169" xr:uid="{00000000-0005-0000-0000-00007A000000}"/>
    <cellStyle name="Обычный 6 4" xfId="122" xr:uid="{00000000-0005-0000-0000-00007B000000}"/>
    <cellStyle name="Обычный 6 4 2" xfId="147" xr:uid="{00000000-0005-0000-0000-00007C000000}"/>
    <cellStyle name="Обычный 6 4 2 2" xfId="174" xr:uid="{00000000-0005-0000-0000-00007D000000}"/>
    <cellStyle name="Обычный 6 4 3" xfId="173" xr:uid="{00000000-0005-0000-0000-00007E000000}"/>
    <cellStyle name="Обычный 6 5" xfId="140" xr:uid="{00000000-0005-0000-0000-00007F000000}"/>
    <cellStyle name="Обычный 6 5 2" xfId="175" xr:uid="{00000000-0005-0000-0000-000080000000}"/>
    <cellStyle name="Обычный 6 6" xfId="160" xr:uid="{00000000-0005-0000-0000-000081000000}"/>
    <cellStyle name="Обычный 7" xfId="128" xr:uid="{00000000-0005-0000-0000-000082000000}"/>
    <cellStyle name="Процентный 2" xfId="129" xr:uid="{00000000-0005-0000-0000-000083000000}"/>
    <cellStyle name="好" xfId="85" xr:uid="{00000000-0005-0000-0000-000084000000}"/>
    <cellStyle name="好_H.264 DVR(HVR)_0ct" xfId="86" xr:uid="{00000000-0005-0000-0000-000085000000}"/>
    <cellStyle name="差" xfId="87" xr:uid="{00000000-0005-0000-0000-000086000000}"/>
    <cellStyle name="差_H.264 DVR(HVR)_0ct" xfId="88" xr:uid="{00000000-0005-0000-0000-000087000000}"/>
    <cellStyle name="常规 2" xfId="89" xr:uid="{00000000-0005-0000-0000-000088000000}"/>
    <cellStyle name="常规_2012年8月深圳市翔飞科技有限公司数字产品报价单(20120727)" xfId="90" xr:uid="{00000000-0005-0000-0000-000089000000}"/>
    <cellStyle name="强调文字颜色 1" xfId="91" xr:uid="{00000000-0005-0000-0000-00008A000000}"/>
    <cellStyle name="强调文字颜色 2" xfId="92" xr:uid="{00000000-0005-0000-0000-00008B000000}"/>
    <cellStyle name="强调文字颜色 3" xfId="93" xr:uid="{00000000-0005-0000-0000-00008C000000}"/>
    <cellStyle name="强调文字颜色 4" xfId="94" xr:uid="{00000000-0005-0000-0000-00008D000000}"/>
    <cellStyle name="强调文字颜色 5" xfId="95" xr:uid="{00000000-0005-0000-0000-00008E000000}"/>
    <cellStyle name="强调文字颜色 6" xfId="96" xr:uid="{00000000-0005-0000-0000-00008F000000}"/>
    <cellStyle name="标题" xfId="97" xr:uid="{00000000-0005-0000-0000-000090000000}"/>
    <cellStyle name="标题 1" xfId="98" xr:uid="{00000000-0005-0000-0000-000091000000}"/>
    <cellStyle name="标题 2" xfId="99" xr:uid="{00000000-0005-0000-0000-000092000000}"/>
    <cellStyle name="标题 3" xfId="100" xr:uid="{00000000-0005-0000-0000-000093000000}"/>
    <cellStyle name="标题 4" xfId="101" xr:uid="{00000000-0005-0000-0000-000094000000}"/>
    <cellStyle name="样式 1" xfId="102" xr:uid="{00000000-0005-0000-0000-000095000000}"/>
    <cellStyle name="检查单元格" xfId="103" xr:uid="{00000000-0005-0000-0000-000096000000}"/>
    <cellStyle name="汇总" xfId="104" xr:uid="{00000000-0005-0000-0000-000097000000}"/>
    <cellStyle name="汇总 2" xfId="123" xr:uid="{00000000-0005-0000-0000-000098000000}"/>
    <cellStyle name="汇总 2 2" xfId="149" xr:uid="{00000000-0005-0000-0000-000099000000}"/>
    <cellStyle name="汇总 3" xfId="148" xr:uid="{00000000-0005-0000-0000-00009A000000}"/>
    <cellStyle name="注释" xfId="105" xr:uid="{00000000-0005-0000-0000-00009B000000}"/>
    <cellStyle name="注释 2" xfId="124" xr:uid="{00000000-0005-0000-0000-00009C000000}"/>
    <cellStyle name="注释 2 2" xfId="151" xr:uid="{00000000-0005-0000-0000-00009D000000}"/>
    <cellStyle name="注释 3" xfId="150" xr:uid="{00000000-0005-0000-0000-00009E000000}"/>
    <cellStyle name="解释性文本" xfId="106" xr:uid="{00000000-0005-0000-0000-00009F000000}"/>
    <cellStyle name="警告文本" xfId="107" xr:uid="{00000000-0005-0000-0000-0000A0000000}"/>
    <cellStyle name="计算" xfId="108" xr:uid="{00000000-0005-0000-0000-0000A1000000}"/>
    <cellStyle name="计算 2" xfId="125" xr:uid="{00000000-0005-0000-0000-0000A2000000}"/>
    <cellStyle name="计算 2 2" xfId="153" xr:uid="{00000000-0005-0000-0000-0000A3000000}"/>
    <cellStyle name="计算 3" xfId="152" xr:uid="{00000000-0005-0000-0000-0000A4000000}"/>
    <cellStyle name="超链接_2013.11.4 IP camera price " xfId="109" xr:uid="{00000000-0005-0000-0000-0000A5000000}"/>
    <cellStyle name="输入" xfId="110" xr:uid="{00000000-0005-0000-0000-0000A6000000}"/>
    <cellStyle name="输入 2" xfId="126" xr:uid="{00000000-0005-0000-0000-0000A7000000}"/>
    <cellStyle name="输入 2 2" xfId="155" xr:uid="{00000000-0005-0000-0000-0000A8000000}"/>
    <cellStyle name="输入 3" xfId="154" xr:uid="{00000000-0005-0000-0000-0000A9000000}"/>
    <cellStyle name="输出" xfId="111" xr:uid="{00000000-0005-0000-0000-0000AA000000}"/>
    <cellStyle name="输出 2" xfId="127" xr:uid="{00000000-0005-0000-0000-0000AB000000}"/>
    <cellStyle name="输出 2 2" xfId="157" xr:uid="{00000000-0005-0000-0000-0000AC000000}"/>
    <cellStyle name="输出 2 2 2" xfId="176" xr:uid="{00000000-0005-0000-0000-0000AD000000}"/>
    <cellStyle name="输出 3" xfId="156" xr:uid="{00000000-0005-0000-0000-0000AE000000}"/>
    <cellStyle name="输出 3 2" xfId="177" xr:uid="{00000000-0005-0000-0000-0000AF000000}"/>
    <cellStyle name="适中" xfId="112" xr:uid="{00000000-0005-0000-0000-0000B0000000}"/>
    <cellStyle name="链接单元格" xfId="113" xr:uid="{00000000-0005-0000-0000-0000B1000000}"/>
  </cellStyles>
  <dxfs count="0"/>
  <tableStyles count="0" defaultTableStyle="TableStyleMedium2" defaultPivotStyle="PivotStyleMedium9"/>
  <colors>
    <mruColors>
      <color rgb="FFFF1919"/>
      <color rgb="FF008000"/>
      <color rgb="FF006666"/>
      <color rgb="FF006600"/>
      <color rgb="FF339966"/>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6" Type="http://schemas.openxmlformats.org/officeDocument/2006/relationships/image" Target="../media/image380.png"/><Relationship Id="rId21" Type="http://schemas.openxmlformats.org/officeDocument/2006/relationships/image" Target="../media/image378.png"/><Relationship Id="rId42" Type="http://schemas.openxmlformats.org/officeDocument/2006/relationships/hyperlink" Target="https://tantos.pro/control_devices/tso-u120f.html" TargetMode="External"/><Relationship Id="rId47" Type="http://schemas.openxmlformats.org/officeDocument/2006/relationships/image" Target="../media/image389.jpeg"/><Relationship Id="rId63" Type="http://schemas.openxmlformats.org/officeDocument/2006/relationships/hyperlink" Target="https://tantos.pro/fire_S-speakers/tso-sw10bf.html" TargetMode="External"/><Relationship Id="rId68" Type="http://schemas.openxmlformats.org/officeDocument/2006/relationships/image" Target="../media/image399.jpeg"/><Relationship Id="rId84" Type="http://schemas.openxmlformats.org/officeDocument/2006/relationships/image" Target="../media/image11.jpeg"/><Relationship Id="rId89" Type="http://schemas.openxmlformats.org/officeDocument/2006/relationships/hyperlink" Target="https://tantos.pro/amplifier/tso-aa120mz.html" TargetMode="External"/><Relationship Id="rId16" Type="http://schemas.openxmlformats.org/officeDocument/2006/relationships/hyperlink" Target="https://tantos.pro/speakers2/sw30k.html" TargetMode="External"/><Relationship Id="rId11" Type="http://schemas.openxmlformats.org/officeDocument/2006/relationships/image" Target="../media/image373.png"/><Relationship Id="rId32" Type="http://schemas.openxmlformats.org/officeDocument/2006/relationships/hyperlink" Target="https://tantos.pro/column/TSo-KW10.html" TargetMode="External"/><Relationship Id="rId37" Type="http://schemas.openxmlformats.org/officeDocument/2006/relationships/image" Target="../media/image384.jpeg"/><Relationship Id="rId53" Type="http://schemas.openxmlformats.org/officeDocument/2006/relationships/image" Target="../media/image392.jpeg"/><Relationship Id="rId58" Type="http://schemas.openxmlformats.org/officeDocument/2006/relationships/image" Target="../media/image394.jpeg"/><Relationship Id="rId74" Type="http://schemas.openxmlformats.org/officeDocument/2006/relationships/image" Target="../media/image401.jpeg"/><Relationship Id="rId79" Type="http://schemas.openxmlformats.org/officeDocument/2006/relationships/hyperlink" Target="https://tantos.pro/speakers/TSo-PW6K.html" TargetMode="External"/><Relationship Id="rId102" Type="http://schemas.openxmlformats.org/officeDocument/2006/relationships/image" Target="../media/image411.jpeg"/><Relationship Id="rId5" Type="http://schemas.openxmlformats.org/officeDocument/2006/relationships/image" Target="../media/image370.png"/><Relationship Id="rId90" Type="http://schemas.openxmlformats.org/officeDocument/2006/relationships/image" Target="../media/image406.jpg"/><Relationship Id="rId95" Type="http://schemas.openxmlformats.org/officeDocument/2006/relationships/image" Target="../media/image409.jpeg"/><Relationship Id="rId22" Type="http://schemas.openxmlformats.org/officeDocument/2006/relationships/hyperlink" Target="https://tantos.pro/speakers/TSo-PW6n.html" TargetMode="External"/><Relationship Id="rId27" Type="http://schemas.openxmlformats.org/officeDocument/2006/relationships/hyperlink" Target="https://tantos.pro/speakers/TSo-PW3a.html" TargetMode="External"/><Relationship Id="rId43" Type="http://schemas.openxmlformats.org/officeDocument/2006/relationships/image" Target="../media/image387.jpeg"/><Relationship Id="rId48" Type="http://schemas.openxmlformats.org/officeDocument/2006/relationships/hyperlink" Target="https://tantos.pro/fire_S-speakers/tso-sw3df.html" TargetMode="External"/><Relationship Id="rId64" Type="http://schemas.openxmlformats.org/officeDocument/2006/relationships/image" Target="../media/image397.jpeg"/><Relationship Id="rId69" Type="http://schemas.openxmlformats.org/officeDocument/2006/relationships/hyperlink" Target="https://tantos.pro/fire_P-speakers/tso-pw3af.html" TargetMode="External"/><Relationship Id="rId80" Type="http://schemas.openxmlformats.org/officeDocument/2006/relationships/image" Target="../media/image403.jpeg"/><Relationship Id="rId85" Type="http://schemas.openxmlformats.org/officeDocument/2006/relationships/hyperlink" Target="https://tantos.pro/amplifier/tso-aa30m.html" TargetMode="External"/><Relationship Id="rId12" Type="http://schemas.openxmlformats.org/officeDocument/2006/relationships/hyperlink" Target="https://tantos.pro/horn/TSo-HW50.html" TargetMode="External"/><Relationship Id="rId17" Type="http://schemas.openxmlformats.org/officeDocument/2006/relationships/image" Target="../media/image376.png"/><Relationship Id="rId33" Type="http://schemas.openxmlformats.org/officeDocument/2006/relationships/image" Target="../media/image382.jpeg"/><Relationship Id="rId38" Type="http://schemas.openxmlformats.org/officeDocument/2006/relationships/hyperlink" Target="https://tantos.pro/speakers2/TSo-SW6a.html" TargetMode="External"/><Relationship Id="rId59" Type="http://schemas.openxmlformats.org/officeDocument/2006/relationships/hyperlink" Target="https://tantos.pro/fire_S-speakers/tso-sw6bf.html" TargetMode="External"/><Relationship Id="rId103" Type="http://schemas.openxmlformats.org/officeDocument/2006/relationships/hyperlink" Target="https://tantos.pro/amplifier/tso-rm-01.html" TargetMode="External"/><Relationship Id="rId20" Type="http://schemas.openxmlformats.org/officeDocument/2006/relationships/hyperlink" Target="https://tantos.pro/speakers2/SW15kR.html" TargetMode="External"/><Relationship Id="rId41" Type="http://schemas.openxmlformats.org/officeDocument/2006/relationships/image" Target="../media/image386.jpeg"/><Relationship Id="rId54" Type="http://schemas.openxmlformats.org/officeDocument/2006/relationships/hyperlink" Target="https://tantos.pro/fire_S-speakers/tso-sw5df.html" TargetMode="External"/><Relationship Id="rId62" Type="http://schemas.openxmlformats.org/officeDocument/2006/relationships/image" Target="../media/image396.jpeg"/><Relationship Id="rId70" Type="http://schemas.openxmlformats.org/officeDocument/2006/relationships/image" Target="../media/image400.jpeg"/><Relationship Id="rId75" Type="http://schemas.openxmlformats.org/officeDocument/2006/relationships/hyperlink" Target="https://tantos.pro/fire_P-speakers/tso-pw5of.html" TargetMode="External"/><Relationship Id="rId83" Type="http://schemas.openxmlformats.org/officeDocument/2006/relationships/hyperlink" Target="https://tantos.pro/voice_announcement/index.html" TargetMode="External"/><Relationship Id="rId88" Type="http://schemas.openxmlformats.org/officeDocument/2006/relationships/image" Target="../media/image405.jpg"/><Relationship Id="rId91" Type="http://schemas.openxmlformats.org/officeDocument/2006/relationships/image" Target="../media/image407.jpg"/><Relationship Id="rId96" Type="http://schemas.openxmlformats.org/officeDocument/2006/relationships/hyperlink" Target="https://tantos.pro/speakers2/sb15k.html" TargetMode="External"/><Relationship Id="rId1" Type="http://schemas.openxmlformats.org/officeDocument/2006/relationships/image" Target="../media/image367.png"/><Relationship Id="rId6" Type="http://schemas.openxmlformats.org/officeDocument/2006/relationships/hyperlink" Target="https://tantos.pro/speakers2/TSo-SW10a.html" TargetMode="External"/><Relationship Id="rId15" Type="http://schemas.openxmlformats.org/officeDocument/2006/relationships/image" Target="../media/image375.png"/><Relationship Id="rId23" Type="http://schemas.openxmlformats.org/officeDocument/2006/relationships/image" Target="../media/image379.png"/><Relationship Id="rId28" Type="http://schemas.openxmlformats.org/officeDocument/2006/relationships/hyperlink" Target="https://tantos.pro/speakers/TSo-PW10a.html" TargetMode="External"/><Relationship Id="rId36" Type="http://schemas.openxmlformats.org/officeDocument/2006/relationships/hyperlink" Target="https://tantos.pro/column/TSo-KW30.html" TargetMode="External"/><Relationship Id="rId49" Type="http://schemas.openxmlformats.org/officeDocument/2006/relationships/image" Target="../media/image390.jpeg"/><Relationship Id="rId57" Type="http://schemas.openxmlformats.org/officeDocument/2006/relationships/hyperlink" Target="https://tantos.pro/fire_S-speakers/tso-sw6af.html" TargetMode="External"/><Relationship Id="rId106" Type="http://schemas.openxmlformats.org/officeDocument/2006/relationships/image" Target="../media/image413.jpeg"/><Relationship Id="rId10" Type="http://schemas.openxmlformats.org/officeDocument/2006/relationships/hyperlink" Target="https://tantos.pro/speakers2/TSo-SW6b.html" TargetMode="External"/><Relationship Id="rId31" Type="http://schemas.openxmlformats.org/officeDocument/2006/relationships/hyperlink" Target="https://tantos.pro/horn/tso-hw15.html" TargetMode="External"/><Relationship Id="rId44" Type="http://schemas.openxmlformats.org/officeDocument/2006/relationships/hyperlink" Target="https://tantos.pro/control_devices/tso-mk.html" TargetMode="External"/><Relationship Id="rId52" Type="http://schemas.openxmlformats.org/officeDocument/2006/relationships/hyperlink" Target="https://tantos.pro/fire_S-speakers/tso-sb3df.html" TargetMode="External"/><Relationship Id="rId60" Type="http://schemas.openxmlformats.org/officeDocument/2006/relationships/image" Target="../media/image395.jpeg"/><Relationship Id="rId65" Type="http://schemas.openxmlformats.org/officeDocument/2006/relationships/hyperlink" Target="https://tantos.pro/fire_S-speakers/tso-sw10df.html" TargetMode="External"/><Relationship Id="rId73" Type="http://schemas.openxmlformats.org/officeDocument/2006/relationships/hyperlink" Target="https://tantos.pro/fire_P-speakers/tso-pw3of.html" TargetMode="External"/><Relationship Id="rId78" Type="http://schemas.openxmlformats.org/officeDocument/2006/relationships/image" Target="../media/image13.gif"/><Relationship Id="rId81" Type="http://schemas.openxmlformats.org/officeDocument/2006/relationships/hyperlink" Target="https://satro-paladin.com/" TargetMode="External"/><Relationship Id="rId86" Type="http://schemas.openxmlformats.org/officeDocument/2006/relationships/image" Target="../media/image404.jpg"/><Relationship Id="rId94" Type="http://schemas.openxmlformats.org/officeDocument/2006/relationships/hyperlink" Target="https://tantos.pro/speakers2/TSo-SW6t.html" TargetMode="External"/><Relationship Id="rId99" Type="http://schemas.openxmlformats.org/officeDocument/2006/relationships/hyperlink" Target="https://tantos.pro/speakers2/sb20k.html" TargetMode="External"/><Relationship Id="rId101" Type="http://schemas.openxmlformats.org/officeDocument/2006/relationships/hyperlink" Target="https://tantos.pro/speakers2/sb20p.html" TargetMode="External"/><Relationship Id="rId4" Type="http://schemas.openxmlformats.org/officeDocument/2006/relationships/image" Target="../media/image369.png"/><Relationship Id="rId9" Type="http://schemas.openxmlformats.org/officeDocument/2006/relationships/image" Target="../media/image372.png"/><Relationship Id="rId13" Type="http://schemas.openxmlformats.org/officeDocument/2006/relationships/image" Target="../media/image374.png"/><Relationship Id="rId18" Type="http://schemas.openxmlformats.org/officeDocument/2006/relationships/hyperlink" Target="https://tantos.pro/speakers2/sw15k.html" TargetMode="External"/><Relationship Id="rId39" Type="http://schemas.openxmlformats.org/officeDocument/2006/relationships/image" Target="../media/image385.png"/><Relationship Id="rId34" Type="http://schemas.openxmlformats.org/officeDocument/2006/relationships/hyperlink" Target="https://tantos.pro/column/TSo-KW20.html" TargetMode="External"/><Relationship Id="rId50" Type="http://schemas.openxmlformats.org/officeDocument/2006/relationships/hyperlink" Target="https://tantos.pro/fire_S-speakers/tso-sw3df-mini.html" TargetMode="External"/><Relationship Id="rId55" Type="http://schemas.openxmlformats.org/officeDocument/2006/relationships/image" Target="../media/image393.jpeg"/><Relationship Id="rId76" Type="http://schemas.openxmlformats.org/officeDocument/2006/relationships/hyperlink" Target="https://tantos.pro/fire_P-speakers/tso-pw10of.html" TargetMode="External"/><Relationship Id="rId97" Type="http://schemas.openxmlformats.org/officeDocument/2006/relationships/image" Target="../media/image410.jpeg"/><Relationship Id="rId104" Type="http://schemas.openxmlformats.org/officeDocument/2006/relationships/image" Target="../media/image412.jpeg"/><Relationship Id="rId7" Type="http://schemas.openxmlformats.org/officeDocument/2006/relationships/image" Target="../media/image371.png"/><Relationship Id="rId71" Type="http://schemas.openxmlformats.org/officeDocument/2006/relationships/hyperlink" Target="https://tantos.pro/fire_P-speakers/tso-pw6af.html" TargetMode="External"/><Relationship Id="rId92" Type="http://schemas.openxmlformats.org/officeDocument/2006/relationships/hyperlink" Target="https://tantos.pro/speakers2/TSo-SW6c.html" TargetMode="External"/><Relationship Id="rId2" Type="http://schemas.openxmlformats.org/officeDocument/2006/relationships/image" Target="../media/image368.png"/><Relationship Id="rId29" Type="http://schemas.openxmlformats.org/officeDocument/2006/relationships/hyperlink" Target="https://tantos.pro/horn/TSo-HW30.html" TargetMode="External"/><Relationship Id="rId24" Type="http://schemas.openxmlformats.org/officeDocument/2006/relationships/hyperlink" Target="https://tantos.pro/speakers2/TSo-SW10b.html" TargetMode="External"/><Relationship Id="rId40" Type="http://schemas.openxmlformats.org/officeDocument/2006/relationships/hyperlink" Target="https://tantos.pro/control_devices/tso-m120f.html" TargetMode="External"/><Relationship Id="rId45" Type="http://schemas.openxmlformats.org/officeDocument/2006/relationships/image" Target="../media/image388.jpeg"/><Relationship Id="rId66" Type="http://schemas.openxmlformats.org/officeDocument/2006/relationships/image" Target="../media/image398.jpeg"/><Relationship Id="rId87" Type="http://schemas.openxmlformats.org/officeDocument/2006/relationships/hyperlink" Target="https://tantos.pro/amplifier/aa60m.html" TargetMode="External"/><Relationship Id="rId61" Type="http://schemas.openxmlformats.org/officeDocument/2006/relationships/hyperlink" Target="https://tantos.pro/fire_S-speakers/tso-sw10af.html" TargetMode="External"/><Relationship Id="rId82" Type="http://schemas.openxmlformats.org/officeDocument/2006/relationships/image" Target="../media/image10.jpeg"/><Relationship Id="rId19" Type="http://schemas.openxmlformats.org/officeDocument/2006/relationships/image" Target="../media/image377.png"/><Relationship Id="rId14" Type="http://schemas.openxmlformats.org/officeDocument/2006/relationships/hyperlink" Target="https://tantos.pro/speakers2/TSo-SW3c.html" TargetMode="External"/><Relationship Id="rId30" Type="http://schemas.openxmlformats.org/officeDocument/2006/relationships/image" Target="../media/image381.png"/><Relationship Id="rId35" Type="http://schemas.openxmlformats.org/officeDocument/2006/relationships/image" Target="../media/image383.jpeg"/><Relationship Id="rId56" Type="http://schemas.openxmlformats.org/officeDocument/2006/relationships/hyperlink" Target="https://tantos.pro/fire_S-speakers/tso-sb5df.html" TargetMode="External"/><Relationship Id="rId77" Type="http://schemas.openxmlformats.org/officeDocument/2006/relationships/image" Target="../media/image402.png"/><Relationship Id="rId100" Type="http://schemas.openxmlformats.org/officeDocument/2006/relationships/hyperlink" Target="https://tantos.pro/speakers2/sb30k.html" TargetMode="External"/><Relationship Id="rId105" Type="http://schemas.openxmlformats.org/officeDocument/2006/relationships/hyperlink" Target="https://tantos.pro/amplifier/tso-rm-02.html" TargetMode="External"/><Relationship Id="rId8" Type="http://schemas.openxmlformats.org/officeDocument/2006/relationships/hyperlink" Target="https://tantos.pro/speakers/TSo-PA6a.html" TargetMode="External"/><Relationship Id="rId51" Type="http://schemas.openxmlformats.org/officeDocument/2006/relationships/image" Target="../media/image391.jpeg"/><Relationship Id="rId72" Type="http://schemas.openxmlformats.org/officeDocument/2006/relationships/hyperlink" Target="https://tantos.pro/fire_P-speakers/tso-pw10af.html" TargetMode="External"/><Relationship Id="rId93" Type="http://schemas.openxmlformats.org/officeDocument/2006/relationships/image" Target="../media/image408.jpeg"/><Relationship Id="rId98" Type="http://schemas.openxmlformats.org/officeDocument/2006/relationships/hyperlink" Target="https://tantos.pro/speakers2/sw20k.html" TargetMode="External"/><Relationship Id="rId3" Type="http://schemas.openxmlformats.org/officeDocument/2006/relationships/image" Target="../media/image185.png"/><Relationship Id="rId25" Type="http://schemas.openxmlformats.org/officeDocument/2006/relationships/hyperlink" Target="https://tantos.pro/speakers/TSo-PW6a.html" TargetMode="External"/><Relationship Id="rId46" Type="http://schemas.openxmlformats.org/officeDocument/2006/relationships/hyperlink" Target="https://tantos.pro/fire_S-speakers/tso-sw3cf.html" TargetMode="External"/><Relationship Id="rId67" Type="http://schemas.openxmlformats.org/officeDocument/2006/relationships/hyperlink" Target="https://tantos.pro/fire_S-speakers/tso-sb10df.html" TargetMode="External"/></Relationships>
</file>

<file path=xl/drawings/_rels/drawing11.xml.rels><?xml version="1.0" encoding="UTF-8" standalone="yes"?>
<Relationships xmlns="http://schemas.openxmlformats.org/package/2006/relationships"><Relationship Id="rId117" Type="http://schemas.openxmlformats.org/officeDocument/2006/relationships/hyperlink" Target="https://tantos.pro/bbp-cctv/bbp-50v8-max.html" TargetMode="External"/><Relationship Id="rId21" Type="http://schemas.openxmlformats.org/officeDocument/2006/relationships/hyperlink" Target="https://tantos.pro/plastic/50pro-pl.html" TargetMode="External"/><Relationship Id="rId42" Type="http://schemas.openxmlformats.org/officeDocument/2006/relationships/image" Target="../media/image430.png"/><Relationship Id="rId63" Type="http://schemas.openxmlformats.org/officeDocument/2006/relationships/hyperlink" Target="https://tantos.pro/opened_bp/ts-20a-opn.html" TargetMode="External"/><Relationship Id="rId84" Type="http://schemas.openxmlformats.org/officeDocument/2006/relationships/hyperlink" Target="https://tantos.pro/bbp/20ts.html" TargetMode="External"/><Relationship Id="rId138" Type="http://schemas.openxmlformats.org/officeDocument/2006/relationships/hyperlink" Target="https://tantos.pro/bbp/bbp20-lux.html" TargetMode="External"/><Relationship Id="rId107" Type="http://schemas.openxmlformats.org/officeDocument/2006/relationships/image" Target="../media/image457.jpg"/><Relationship Id="rId11" Type="http://schemas.openxmlformats.org/officeDocument/2006/relationships/image" Target="../media/image416.png"/><Relationship Id="rId32" Type="http://schemas.openxmlformats.org/officeDocument/2006/relationships/image" Target="../media/image425.png"/><Relationship Id="rId37" Type="http://schemas.openxmlformats.org/officeDocument/2006/relationships/hyperlink" Target="https://tantos.pro/mbp/TS-7A.html" TargetMode="External"/><Relationship Id="rId53" Type="http://schemas.openxmlformats.org/officeDocument/2006/relationships/image" Target="../media/image435.png"/><Relationship Id="rId58" Type="http://schemas.openxmlformats.org/officeDocument/2006/relationships/image" Target="../media/image437.png"/><Relationship Id="rId74" Type="http://schemas.openxmlformats.org/officeDocument/2006/relationships/hyperlink" Target="https://tantos.pro/battery/TS12022.html" TargetMode="External"/><Relationship Id="rId79" Type="http://schemas.openxmlformats.org/officeDocument/2006/relationships/image" Target="../media/image447.jpeg"/><Relationship Id="rId102" Type="http://schemas.openxmlformats.org/officeDocument/2006/relationships/hyperlink" Target="https://tantos.pro/bbp-cctv/BP-100_V.18.html" TargetMode="External"/><Relationship Id="rId123" Type="http://schemas.openxmlformats.org/officeDocument/2006/relationships/hyperlink" Target="https://tantos.pro/plastic/50TS-plastic.html" TargetMode="External"/><Relationship Id="rId128" Type="http://schemas.openxmlformats.org/officeDocument/2006/relationships/hyperlink" Target="https://satro-paladin.com/" TargetMode="External"/><Relationship Id="rId5" Type="http://schemas.openxmlformats.org/officeDocument/2006/relationships/image" Target="../media/image185.png"/><Relationship Id="rId90" Type="http://schemas.openxmlformats.org/officeDocument/2006/relationships/hyperlink" Target="https://tantos.pro/bbp/bbp-30ts.html" TargetMode="External"/><Relationship Id="rId95" Type="http://schemas.openxmlformats.org/officeDocument/2006/relationships/image" Target="../media/image452.jpeg"/><Relationship Id="rId22" Type="http://schemas.openxmlformats.org/officeDocument/2006/relationships/image" Target="../media/image421.png"/><Relationship Id="rId27" Type="http://schemas.openxmlformats.org/officeDocument/2006/relationships/hyperlink" Target="https://tantos.pro/mbp/TS-1A.html" TargetMode="External"/><Relationship Id="rId43" Type="http://schemas.openxmlformats.org/officeDocument/2006/relationships/hyperlink" Target="https://tantos.pro/bbp-cctv/bbp-100v.32max2.html" TargetMode="External"/><Relationship Id="rId48" Type="http://schemas.openxmlformats.org/officeDocument/2006/relationships/image" Target="../media/image433.png"/><Relationship Id="rId64" Type="http://schemas.openxmlformats.org/officeDocument/2006/relationships/image" Target="../media/image440.png"/><Relationship Id="rId69" Type="http://schemas.openxmlformats.org/officeDocument/2006/relationships/image" Target="../media/image442.png"/><Relationship Id="rId113" Type="http://schemas.openxmlformats.org/officeDocument/2006/relationships/image" Target="../media/image460.jpg"/><Relationship Id="rId118" Type="http://schemas.openxmlformats.org/officeDocument/2006/relationships/image" Target="../media/image462.jpeg"/><Relationship Id="rId134" Type="http://schemas.openxmlformats.org/officeDocument/2006/relationships/image" Target="../media/image467.jpeg"/><Relationship Id="rId139" Type="http://schemas.openxmlformats.org/officeDocument/2006/relationships/image" Target="../media/image469.jpeg"/><Relationship Id="rId80" Type="http://schemas.openxmlformats.org/officeDocument/2006/relationships/hyperlink" Target="https://tantos.pro/battery/TS1212.html" TargetMode="External"/><Relationship Id="rId85" Type="http://schemas.openxmlformats.org/officeDocument/2006/relationships/image" Target="../media/image450.jpeg"/><Relationship Id="rId12" Type="http://schemas.openxmlformats.org/officeDocument/2006/relationships/hyperlink" Target="https://tantos.pro/bp-din/3a-ups.html" TargetMode="External"/><Relationship Id="rId17" Type="http://schemas.openxmlformats.org/officeDocument/2006/relationships/image" Target="../media/image419.png"/><Relationship Id="rId33" Type="http://schemas.openxmlformats.org/officeDocument/2006/relationships/hyperlink" Target="https://tantos.pro/mbp/ts-4a.html" TargetMode="External"/><Relationship Id="rId38" Type="http://schemas.openxmlformats.org/officeDocument/2006/relationships/image" Target="../media/image428.png"/><Relationship Id="rId59" Type="http://schemas.openxmlformats.org/officeDocument/2006/relationships/hyperlink" Target="https://tantos.pro/outdoor/bp5amy.html" TargetMode="External"/><Relationship Id="rId103" Type="http://schemas.openxmlformats.org/officeDocument/2006/relationships/image" Target="../media/image455.jpeg"/><Relationship Id="rId108" Type="http://schemas.openxmlformats.org/officeDocument/2006/relationships/hyperlink" Target="https://tantos.pro/mbp/ts-2a-k.html" TargetMode="External"/><Relationship Id="rId124" Type="http://schemas.openxmlformats.org/officeDocument/2006/relationships/hyperlink" Target="https://tantos.pro/outdoor/bp3ay.html" TargetMode="External"/><Relationship Id="rId129" Type="http://schemas.openxmlformats.org/officeDocument/2006/relationships/image" Target="../media/image10.jpeg"/><Relationship Id="rId54" Type="http://schemas.openxmlformats.org/officeDocument/2006/relationships/hyperlink" Target="https://tantos.pro/bbp-cctv/bbp-80v8max-lux.html" TargetMode="External"/><Relationship Id="rId70" Type="http://schemas.openxmlformats.org/officeDocument/2006/relationships/hyperlink" Target="https://tantos.pro/bbp/bbp50-lux.html" TargetMode="External"/><Relationship Id="rId75" Type="http://schemas.openxmlformats.org/officeDocument/2006/relationships/image" Target="../media/image445.jpeg"/><Relationship Id="rId91" Type="http://schemas.openxmlformats.org/officeDocument/2006/relationships/hyperlink" Target="https://tantos.pro/plastic/30TS-plastic.html" TargetMode="External"/><Relationship Id="rId96" Type="http://schemas.openxmlformats.org/officeDocument/2006/relationships/hyperlink" Target="https://tantos.pro/bbp/bbp-50pro.html" TargetMode="External"/><Relationship Id="rId140" Type="http://schemas.openxmlformats.org/officeDocument/2006/relationships/hyperlink" Target="https://tantos.pro/bbp/bbp30-lux.html" TargetMode="External"/><Relationship Id="rId1" Type="http://schemas.openxmlformats.org/officeDocument/2006/relationships/hyperlink" Target="https://tantos.pro/outdoor/bp3apy.html" TargetMode="External"/><Relationship Id="rId6" Type="http://schemas.openxmlformats.org/officeDocument/2006/relationships/image" Target="../media/image369.png"/><Relationship Id="rId23" Type="http://schemas.openxmlformats.org/officeDocument/2006/relationships/hyperlink" Target="https://tantos.pro/bp-din/5a-ups.html" TargetMode="External"/><Relationship Id="rId28" Type="http://schemas.openxmlformats.org/officeDocument/2006/relationships/image" Target="../media/image423.png"/><Relationship Id="rId49" Type="http://schemas.openxmlformats.org/officeDocument/2006/relationships/hyperlink" Target="https://tantos.pro/bbp/80Pro2.html" TargetMode="External"/><Relationship Id="rId114" Type="http://schemas.openxmlformats.org/officeDocument/2006/relationships/hyperlink" Target="https://tantos.pro/bbp-cctv/bbp-50v5-max.html" TargetMode="External"/><Relationship Id="rId119" Type="http://schemas.openxmlformats.org/officeDocument/2006/relationships/hyperlink" Target="https://tantos.pro/ups/ts-ups-800-480.html" TargetMode="External"/><Relationship Id="rId44" Type="http://schemas.openxmlformats.org/officeDocument/2006/relationships/image" Target="../media/image431.png"/><Relationship Id="rId60" Type="http://schemas.openxmlformats.org/officeDocument/2006/relationships/image" Target="../media/image438.png"/><Relationship Id="rId65" Type="http://schemas.openxmlformats.org/officeDocument/2006/relationships/hyperlink" Target="https://tantos.pro/mbp/15a-slim_Lux.html" TargetMode="External"/><Relationship Id="rId81" Type="http://schemas.openxmlformats.org/officeDocument/2006/relationships/image" Target="../media/image448.jpeg"/><Relationship Id="rId86" Type="http://schemas.openxmlformats.org/officeDocument/2006/relationships/hyperlink" Target="https://tantos.pro/plastic/20TS-plastic.html" TargetMode="External"/><Relationship Id="rId130" Type="http://schemas.openxmlformats.org/officeDocument/2006/relationships/hyperlink" Target="https://tantos.pro/power/index.html" TargetMode="External"/><Relationship Id="rId135" Type="http://schemas.openxmlformats.org/officeDocument/2006/relationships/hyperlink" Target="https://tantos.pro/plastic/40TS-plastic.html" TargetMode="External"/><Relationship Id="rId13" Type="http://schemas.openxmlformats.org/officeDocument/2006/relationships/image" Target="../media/image417.png"/><Relationship Id="rId18" Type="http://schemas.openxmlformats.org/officeDocument/2006/relationships/hyperlink" Target="https://tantos.pro/outdoor/10au-slim.html" TargetMode="External"/><Relationship Id="rId39" Type="http://schemas.openxmlformats.org/officeDocument/2006/relationships/hyperlink" Target="https://tantos.pro/mbp/tps-12-1a.html" TargetMode="External"/><Relationship Id="rId109" Type="http://schemas.openxmlformats.org/officeDocument/2006/relationships/image" Target="../media/image458.jpg"/><Relationship Id="rId34" Type="http://schemas.openxmlformats.org/officeDocument/2006/relationships/image" Target="../media/image426.png"/><Relationship Id="rId50" Type="http://schemas.openxmlformats.org/officeDocument/2006/relationships/image" Target="../media/image434.png"/><Relationship Id="rId55" Type="http://schemas.openxmlformats.org/officeDocument/2006/relationships/image" Target="../media/image436.png"/><Relationship Id="rId76" Type="http://schemas.openxmlformats.org/officeDocument/2006/relationships/hyperlink" Target="https://tantos.pro/battery/TS12045.html" TargetMode="External"/><Relationship Id="rId97" Type="http://schemas.openxmlformats.org/officeDocument/2006/relationships/hyperlink" Target="https://tantos.pro/plastic/50PRO-plastic.html" TargetMode="External"/><Relationship Id="rId104" Type="http://schemas.openxmlformats.org/officeDocument/2006/relationships/hyperlink" Target="https://tantos.pro/outdoor/bp5ay.html" TargetMode="External"/><Relationship Id="rId120" Type="http://schemas.openxmlformats.org/officeDocument/2006/relationships/image" Target="../media/image463.jpeg"/><Relationship Id="rId125" Type="http://schemas.openxmlformats.org/officeDocument/2006/relationships/image" Target="../media/image464.jpeg"/><Relationship Id="rId141" Type="http://schemas.openxmlformats.org/officeDocument/2006/relationships/image" Target="../media/image13.gif"/><Relationship Id="rId7" Type="http://schemas.openxmlformats.org/officeDocument/2006/relationships/image" Target="../media/image370.png"/><Relationship Id="rId71" Type="http://schemas.openxmlformats.org/officeDocument/2006/relationships/image" Target="../media/image443.jpeg"/><Relationship Id="rId92" Type="http://schemas.openxmlformats.org/officeDocument/2006/relationships/hyperlink" Target="https://tantos.pro/bbp/bbp-30pro.html" TargetMode="External"/><Relationship Id="rId2" Type="http://schemas.openxmlformats.org/officeDocument/2006/relationships/image" Target="../media/image414.png"/><Relationship Id="rId29" Type="http://schemas.openxmlformats.org/officeDocument/2006/relationships/hyperlink" Target="https://tantos.pro/mbp/TS-2A.html" TargetMode="External"/><Relationship Id="rId24" Type="http://schemas.openxmlformats.org/officeDocument/2006/relationships/hyperlink" Target="https://tantos.pro/bp-din/5a.html" TargetMode="External"/><Relationship Id="rId40" Type="http://schemas.openxmlformats.org/officeDocument/2006/relationships/image" Target="../media/image429.png"/><Relationship Id="rId45" Type="http://schemas.openxmlformats.org/officeDocument/2006/relationships/hyperlink" Target="https://tantos.pro/opened_bp/ts-3a-opn.html" TargetMode="External"/><Relationship Id="rId66" Type="http://schemas.openxmlformats.org/officeDocument/2006/relationships/hyperlink" Target="https://tantos.pro/mbp/bp2a.html" TargetMode="External"/><Relationship Id="rId87" Type="http://schemas.openxmlformats.org/officeDocument/2006/relationships/image" Target="../media/image451.jpg"/><Relationship Id="rId110" Type="http://schemas.openxmlformats.org/officeDocument/2006/relationships/hyperlink" Target="https://tantos.pro/mbp/ts-3a-k.html" TargetMode="External"/><Relationship Id="rId115" Type="http://schemas.openxmlformats.org/officeDocument/2006/relationships/image" Target="../media/image461.jpeg"/><Relationship Id="rId131" Type="http://schemas.openxmlformats.org/officeDocument/2006/relationships/image" Target="../media/image11.jpeg"/><Relationship Id="rId136" Type="http://schemas.openxmlformats.org/officeDocument/2006/relationships/image" Target="../media/image468.jpeg"/><Relationship Id="rId61" Type="http://schemas.openxmlformats.org/officeDocument/2006/relationships/hyperlink" Target="https://tantos.pro/opened_bp/ts-10a-opn.html" TargetMode="External"/><Relationship Id="rId82" Type="http://schemas.openxmlformats.org/officeDocument/2006/relationships/hyperlink" Target="https://tantos.pro/battery/TS1217.html" TargetMode="External"/><Relationship Id="rId19" Type="http://schemas.openxmlformats.org/officeDocument/2006/relationships/image" Target="../media/image420.png"/><Relationship Id="rId14" Type="http://schemas.openxmlformats.org/officeDocument/2006/relationships/hyperlink" Target="https://tantos.pro/mbp/ts-5a_v4.html" TargetMode="External"/><Relationship Id="rId30" Type="http://schemas.openxmlformats.org/officeDocument/2006/relationships/image" Target="../media/image424.png"/><Relationship Id="rId35" Type="http://schemas.openxmlformats.org/officeDocument/2006/relationships/hyperlink" Target="https://tantos.pro/mbp/TS-5A.html" TargetMode="External"/><Relationship Id="rId56" Type="http://schemas.openxmlformats.org/officeDocument/2006/relationships/hyperlink" Target="https://tantos.pro/outdoor/15au-slimLux.html" TargetMode="External"/><Relationship Id="rId77" Type="http://schemas.openxmlformats.org/officeDocument/2006/relationships/image" Target="../media/image446.jpeg"/><Relationship Id="rId100" Type="http://schemas.openxmlformats.org/officeDocument/2006/relationships/hyperlink" Target="https://tantos.pro/bbp-cctv/BP-50_V.9.html" TargetMode="External"/><Relationship Id="rId105" Type="http://schemas.openxmlformats.org/officeDocument/2006/relationships/image" Target="../media/image456.jpeg"/><Relationship Id="rId126" Type="http://schemas.openxmlformats.org/officeDocument/2006/relationships/hyperlink" Target="https://tantos.pro/outdoor/km-3-5-u.html" TargetMode="External"/><Relationship Id="rId8" Type="http://schemas.openxmlformats.org/officeDocument/2006/relationships/hyperlink" Target="https://tantos.pro/bbp-cctv/bbp-80v.16max.html" TargetMode="External"/><Relationship Id="rId51" Type="http://schemas.openxmlformats.org/officeDocument/2006/relationships/hyperlink" Target="https://tantos.pro/plastic/20pro-pl.html" TargetMode="External"/><Relationship Id="rId72" Type="http://schemas.openxmlformats.org/officeDocument/2006/relationships/hyperlink" Target="https://tantos.pro/battery/TS12012.html" TargetMode="External"/><Relationship Id="rId93" Type="http://schemas.openxmlformats.org/officeDocument/2006/relationships/hyperlink" Target="https://tantos.pro/plastic/30PRO-plastic.html" TargetMode="External"/><Relationship Id="rId98" Type="http://schemas.openxmlformats.org/officeDocument/2006/relationships/hyperlink" Target="https://tantos.pro/bbp/bbp-50max.html" TargetMode="External"/><Relationship Id="rId121" Type="http://schemas.openxmlformats.org/officeDocument/2006/relationships/hyperlink" Target="https://tantos.pro/bbp/bbp40max.html" TargetMode="External"/><Relationship Id="rId142" Type="http://schemas.openxmlformats.org/officeDocument/2006/relationships/hyperlink" Target="https://tantos.pro/ups/ts-ups-650-360.html" TargetMode="External"/><Relationship Id="rId3" Type="http://schemas.openxmlformats.org/officeDocument/2006/relationships/image" Target="../media/image367.png"/><Relationship Id="rId25" Type="http://schemas.openxmlformats.org/officeDocument/2006/relationships/image" Target="../media/image422.png"/><Relationship Id="rId46" Type="http://schemas.openxmlformats.org/officeDocument/2006/relationships/image" Target="../media/image432.png"/><Relationship Id="rId67" Type="http://schemas.openxmlformats.org/officeDocument/2006/relationships/image" Target="../media/image441.png"/><Relationship Id="rId116" Type="http://schemas.openxmlformats.org/officeDocument/2006/relationships/image" Target="../media/image80.gif"/><Relationship Id="rId137" Type="http://schemas.openxmlformats.org/officeDocument/2006/relationships/hyperlink" Target="https://tantos.pro/bbp/bbp40pro.html" TargetMode="External"/><Relationship Id="rId20" Type="http://schemas.openxmlformats.org/officeDocument/2006/relationships/hyperlink" Target="https://tantos.pro/plastic/30pro-pl.html" TargetMode="External"/><Relationship Id="rId41" Type="http://schemas.openxmlformats.org/officeDocument/2006/relationships/hyperlink" Target="https://tantos.pro/bbp/bbp100max2-l.html" TargetMode="External"/><Relationship Id="rId62" Type="http://schemas.openxmlformats.org/officeDocument/2006/relationships/image" Target="../media/image439.png"/><Relationship Id="rId83" Type="http://schemas.openxmlformats.org/officeDocument/2006/relationships/image" Target="../media/image449.jpeg"/><Relationship Id="rId88" Type="http://schemas.openxmlformats.org/officeDocument/2006/relationships/hyperlink" Target="https://tantos.pro/bbp/20pro.html" TargetMode="External"/><Relationship Id="rId111" Type="http://schemas.openxmlformats.org/officeDocument/2006/relationships/image" Target="../media/image459.jpg"/><Relationship Id="rId132" Type="http://schemas.openxmlformats.org/officeDocument/2006/relationships/image" Target="../media/image466.jpg"/><Relationship Id="rId15" Type="http://schemas.openxmlformats.org/officeDocument/2006/relationships/image" Target="../media/image418.png"/><Relationship Id="rId36" Type="http://schemas.openxmlformats.org/officeDocument/2006/relationships/image" Target="../media/image427.png"/><Relationship Id="rId57" Type="http://schemas.openxmlformats.org/officeDocument/2006/relationships/hyperlink" Target="https://tantos.pro/outdoor/bp3amy.html" TargetMode="External"/><Relationship Id="rId106" Type="http://schemas.openxmlformats.org/officeDocument/2006/relationships/hyperlink" Target="https://tantos.pro/mbp/ts-1a-k.html" TargetMode="External"/><Relationship Id="rId127" Type="http://schemas.openxmlformats.org/officeDocument/2006/relationships/image" Target="../media/image465.jpeg"/><Relationship Id="rId10" Type="http://schemas.openxmlformats.org/officeDocument/2006/relationships/hyperlink" Target="https://tantos.pro/plastic/20ts-pl.html" TargetMode="External"/><Relationship Id="rId31" Type="http://schemas.openxmlformats.org/officeDocument/2006/relationships/hyperlink" Target="https://tantos.pro/mbp/TS-3A.html" TargetMode="External"/><Relationship Id="rId52" Type="http://schemas.openxmlformats.org/officeDocument/2006/relationships/hyperlink" Target="https://tantos.pro/outdoor/2au-slimLux.html" TargetMode="External"/><Relationship Id="rId73" Type="http://schemas.openxmlformats.org/officeDocument/2006/relationships/image" Target="../media/image444.jpeg"/><Relationship Id="rId78" Type="http://schemas.openxmlformats.org/officeDocument/2006/relationships/hyperlink" Target="https://tantos.pro/battery/TS1207.html" TargetMode="External"/><Relationship Id="rId94" Type="http://schemas.openxmlformats.org/officeDocument/2006/relationships/hyperlink" Target="https://tantos.pro/bbp/bbp-30max.html" TargetMode="External"/><Relationship Id="rId99" Type="http://schemas.openxmlformats.org/officeDocument/2006/relationships/image" Target="../media/image453.jpeg"/><Relationship Id="rId101" Type="http://schemas.openxmlformats.org/officeDocument/2006/relationships/image" Target="../media/image454.jpeg"/><Relationship Id="rId122" Type="http://schemas.openxmlformats.org/officeDocument/2006/relationships/hyperlink" Target="https://tantos.pro/bbp/50ts.html" TargetMode="External"/><Relationship Id="rId4" Type="http://schemas.openxmlformats.org/officeDocument/2006/relationships/image" Target="../media/image368.png"/><Relationship Id="rId9" Type="http://schemas.openxmlformats.org/officeDocument/2006/relationships/image" Target="../media/image415.png"/><Relationship Id="rId26" Type="http://schemas.openxmlformats.org/officeDocument/2006/relationships/hyperlink" Target="https://tantos.pro/bp-din/3a.html" TargetMode="External"/><Relationship Id="rId47" Type="http://schemas.openxmlformats.org/officeDocument/2006/relationships/hyperlink" Target="https://tantos.pro/opened_bp/ts-5a-opn.html" TargetMode="External"/><Relationship Id="rId68" Type="http://schemas.openxmlformats.org/officeDocument/2006/relationships/hyperlink" Target="https://tantos.pro/bp-din/ts-3am-din.html" TargetMode="External"/><Relationship Id="rId89" Type="http://schemas.openxmlformats.org/officeDocument/2006/relationships/hyperlink" Target="https://tantos.pro/plastic/20PRO-plastic.html" TargetMode="External"/><Relationship Id="rId112" Type="http://schemas.openxmlformats.org/officeDocument/2006/relationships/hyperlink" Target="https://tantos.pro/mbp/TS-5A-K.html" TargetMode="External"/><Relationship Id="rId133" Type="http://schemas.openxmlformats.org/officeDocument/2006/relationships/hyperlink" Target="https://tantos.pro/bbp/bbp40ts.html" TargetMode="External"/><Relationship Id="rId16" Type="http://schemas.openxmlformats.org/officeDocument/2006/relationships/hyperlink" Target="https://tantos.pro/mbp/1a-slim.html" TargetMode="External"/></Relationships>
</file>

<file path=xl/drawings/_rels/drawing12.xml.rels><?xml version="1.0" encoding="UTF-8" standalone="yes"?>
<Relationships xmlns="http://schemas.openxmlformats.org/package/2006/relationships"><Relationship Id="rId117" Type="http://schemas.openxmlformats.org/officeDocument/2006/relationships/hyperlink" Target="https://tantos.pro/boxes/tsi-cm02.html" TargetMode="External"/><Relationship Id="rId21" Type="http://schemas.openxmlformats.org/officeDocument/2006/relationships/hyperlink" Target="https://tantos.pro/connectors/TSDC-2.html" TargetMode="External"/><Relationship Id="rId42" Type="http://schemas.openxmlformats.org/officeDocument/2006/relationships/hyperlink" Target="https://tantos.pro/connectors/DC8.html" TargetMode="External"/><Relationship Id="rId63" Type="http://schemas.openxmlformats.org/officeDocument/2006/relationships/hyperlink" Target="https://tantos.pro/clamp/nylon_white_150x25.html" TargetMode="External"/><Relationship Id="rId84" Type="http://schemas.openxmlformats.org/officeDocument/2006/relationships/hyperlink" Target="https://tantos.pro/clamp/nylon_black_200x48.html" TargetMode="External"/><Relationship Id="rId138" Type="http://schemas.openxmlformats.org/officeDocument/2006/relationships/image" Target="../media/image10.jpeg"/><Relationship Id="rId107" Type="http://schemas.openxmlformats.org/officeDocument/2006/relationships/hyperlink" Target="https://tantos.pro/boxes/tsi-pm01.html" TargetMode="External"/><Relationship Id="rId11" Type="http://schemas.openxmlformats.org/officeDocument/2006/relationships/image" Target="../media/image474.png"/><Relationship Id="rId32" Type="http://schemas.openxmlformats.org/officeDocument/2006/relationships/image" Target="../media/image484.png"/><Relationship Id="rId53" Type="http://schemas.openxmlformats.org/officeDocument/2006/relationships/hyperlink" Target="https://tantos.pro/twisted_pair_cable/FTP_4PR_24AWG_CAT5E_PVC_indoor.html" TargetMode="External"/><Relationship Id="rId74" Type="http://schemas.openxmlformats.org/officeDocument/2006/relationships/hyperlink" Target="https://tantos.pro/clamp/nylon_black_250x36.html" TargetMode="External"/><Relationship Id="rId128" Type="http://schemas.openxmlformats.org/officeDocument/2006/relationships/image" Target="../media/image527.jpeg"/><Relationship Id="rId149" Type="http://schemas.openxmlformats.org/officeDocument/2006/relationships/hyperlink" Target="https://tantos.pro/boxes/tsi-wbe70-130.html" TargetMode="External"/><Relationship Id="rId5" Type="http://schemas.openxmlformats.org/officeDocument/2006/relationships/hyperlink" Target="https://tantos.pro/connectors/TSBNC-6.html" TargetMode="External"/><Relationship Id="rId95" Type="http://schemas.openxmlformats.org/officeDocument/2006/relationships/image" Target="../media/image367.png"/><Relationship Id="rId22" Type="http://schemas.openxmlformats.org/officeDocument/2006/relationships/image" Target="../media/image479.png"/><Relationship Id="rId27" Type="http://schemas.openxmlformats.org/officeDocument/2006/relationships/hyperlink" Target="https://tantos.pro/connectors/TSBNC-4.html" TargetMode="External"/><Relationship Id="rId43" Type="http://schemas.openxmlformats.org/officeDocument/2006/relationships/image" Target="../media/image489.png"/><Relationship Id="rId48" Type="http://schemas.openxmlformats.org/officeDocument/2006/relationships/hyperlink" Target="https://tantos.pro/connectors/TSBNC-5.html" TargetMode="External"/><Relationship Id="rId64" Type="http://schemas.openxmlformats.org/officeDocument/2006/relationships/image" Target="../media/image499.png"/><Relationship Id="rId69" Type="http://schemas.openxmlformats.org/officeDocument/2006/relationships/hyperlink" Target="https://tantos.pro/clamp/nylon_white_200x25.html" TargetMode="External"/><Relationship Id="rId113" Type="http://schemas.openxmlformats.org/officeDocument/2006/relationships/hyperlink" Target="https://tantos.pro/boxes/tsi-wm01.html" TargetMode="External"/><Relationship Id="rId118" Type="http://schemas.openxmlformats.org/officeDocument/2006/relationships/image" Target="../media/image521.png"/><Relationship Id="rId134" Type="http://schemas.openxmlformats.org/officeDocument/2006/relationships/hyperlink" Target="https://tantos.pro/receivers-transmitters/tst-1u01p2hd.html" TargetMode="External"/><Relationship Id="rId139" Type="http://schemas.openxmlformats.org/officeDocument/2006/relationships/hyperlink" Target="https://tantos.pro/cctv_related/index.html" TargetMode="External"/><Relationship Id="rId80" Type="http://schemas.openxmlformats.org/officeDocument/2006/relationships/image" Target="../media/image506.png"/><Relationship Id="rId85" Type="http://schemas.openxmlformats.org/officeDocument/2006/relationships/image" Target="../media/image369.png"/><Relationship Id="rId150" Type="http://schemas.openxmlformats.org/officeDocument/2006/relationships/image" Target="../media/image536.jpeg"/><Relationship Id="rId155" Type="http://schemas.openxmlformats.org/officeDocument/2006/relationships/image" Target="../media/image539.png"/><Relationship Id="rId12" Type="http://schemas.openxmlformats.org/officeDocument/2006/relationships/hyperlink" Target="https://tantos.pro/connector/bnc-bnc-1_5m.html" TargetMode="External"/><Relationship Id="rId17" Type="http://schemas.openxmlformats.org/officeDocument/2006/relationships/hyperlink" Target="https://tantos.pro/connectors/RJ-45_8P-8C_CAT5e.html" TargetMode="External"/><Relationship Id="rId33" Type="http://schemas.openxmlformats.org/officeDocument/2006/relationships/hyperlink" Target="https://tantos.pro/connectors/RCA-1.html" TargetMode="External"/><Relationship Id="rId38" Type="http://schemas.openxmlformats.org/officeDocument/2006/relationships/image" Target="../media/image487.png"/><Relationship Id="rId59" Type="http://schemas.openxmlformats.org/officeDocument/2006/relationships/hyperlink" Target="https://tantos.pro/clamp/nylon_white_100x25.html" TargetMode="External"/><Relationship Id="rId103" Type="http://schemas.openxmlformats.org/officeDocument/2006/relationships/hyperlink" Target="https://tantos.pro/boxes/tsi-jb02.html" TargetMode="External"/><Relationship Id="rId108" Type="http://schemas.openxmlformats.org/officeDocument/2006/relationships/image" Target="../media/image516.png"/><Relationship Id="rId124" Type="http://schemas.openxmlformats.org/officeDocument/2006/relationships/image" Target="../media/image524.png"/><Relationship Id="rId129" Type="http://schemas.openxmlformats.org/officeDocument/2006/relationships/image" Target="../media/image528.jpeg"/><Relationship Id="rId54" Type="http://schemas.openxmlformats.org/officeDocument/2006/relationships/image" Target="../media/image494.png"/><Relationship Id="rId70" Type="http://schemas.openxmlformats.org/officeDocument/2006/relationships/hyperlink" Target="https://tantos.pro/clamp/nylon_white_200x36.html" TargetMode="External"/><Relationship Id="rId75" Type="http://schemas.openxmlformats.org/officeDocument/2006/relationships/image" Target="../media/image504.png"/><Relationship Id="rId91" Type="http://schemas.openxmlformats.org/officeDocument/2006/relationships/hyperlink" Target="https://tantos.pro/mikrofony-trehprovodnye/tsa-m51p.html" TargetMode="External"/><Relationship Id="rId96" Type="http://schemas.openxmlformats.org/officeDocument/2006/relationships/image" Target="../media/image368.png"/><Relationship Id="rId140" Type="http://schemas.openxmlformats.org/officeDocument/2006/relationships/image" Target="../media/image11.jpeg"/><Relationship Id="rId145" Type="http://schemas.openxmlformats.org/officeDocument/2006/relationships/hyperlink" Target="https://tantos.pro/boxes/tsi-wbe30.html" TargetMode="External"/><Relationship Id="rId1" Type="http://schemas.openxmlformats.org/officeDocument/2006/relationships/hyperlink" Target="https://tantos.pro/connectors/razemy-bnc.html" TargetMode="External"/><Relationship Id="rId6" Type="http://schemas.openxmlformats.org/officeDocument/2006/relationships/image" Target="../media/image472.png"/><Relationship Id="rId23" Type="http://schemas.openxmlformats.org/officeDocument/2006/relationships/hyperlink" Target="https://tantos.pro/connectors/TSDC-3.html" TargetMode="External"/><Relationship Id="rId28" Type="http://schemas.openxmlformats.org/officeDocument/2006/relationships/image" Target="../media/image482.png"/><Relationship Id="rId49" Type="http://schemas.openxmlformats.org/officeDocument/2006/relationships/image" Target="../media/image492.png"/><Relationship Id="rId114" Type="http://schemas.openxmlformats.org/officeDocument/2006/relationships/image" Target="../media/image519.png"/><Relationship Id="rId119" Type="http://schemas.openxmlformats.org/officeDocument/2006/relationships/hyperlink" Target="https://tantos.pro/solncezashchitnye-kozyr-ki/tsi-ch90.html" TargetMode="External"/><Relationship Id="rId44" Type="http://schemas.openxmlformats.org/officeDocument/2006/relationships/hyperlink" Target="https://tantos.pro/connectors/DC2.html" TargetMode="External"/><Relationship Id="rId60" Type="http://schemas.openxmlformats.org/officeDocument/2006/relationships/image" Target="../media/image497.png"/><Relationship Id="rId65" Type="http://schemas.openxmlformats.org/officeDocument/2006/relationships/hyperlink" Target="https://tantos.pro/clamp/nylon_black_150x25.html" TargetMode="External"/><Relationship Id="rId81" Type="http://schemas.openxmlformats.org/officeDocument/2006/relationships/hyperlink" Target="https://tantos.pro/clamp/nylon_white_150x36.html" TargetMode="External"/><Relationship Id="rId86" Type="http://schemas.openxmlformats.org/officeDocument/2006/relationships/image" Target="../media/image370.png"/><Relationship Id="rId130" Type="http://schemas.openxmlformats.org/officeDocument/2006/relationships/hyperlink" Target="https://tantos.pro/receivers-transmitters/tst-1u01p1hd.html" TargetMode="External"/><Relationship Id="rId135" Type="http://schemas.openxmlformats.org/officeDocument/2006/relationships/image" Target="../media/image531.jpeg"/><Relationship Id="rId151" Type="http://schemas.openxmlformats.org/officeDocument/2006/relationships/image" Target="../media/image537.jpeg"/><Relationship Id="rId156" Type="http://schemas.openxmlformats.org/officeDocument/2006/relationships/hyperlink" Target="https://tantos.pro/boxes/tsi-wmb02.html" TargetMode="External"/><Relationship Id="rId13" Type="http://schemas.openxmlformats.org/officeDocument/2006/relationships/image" Target="../media/image475.png"/><Relationship Id="rId18" Type="http://schemas.openxmlformats.org/officeDocument/2006/relationships/image" Target="../media/image477.png"/><Relationship Id="rId39" Type="http://schemas.openxmlformats.org/officeDocument/2006/relationships/hyperlink" Target="https://tantos.pro/patching-cord/patching_cord-2m.html" TargetMode="External"/><Relationship Id="rId109" Type="http://schemas.openxmlformats.org/officeDocument/2006/relationships/hyperlink" Target="https://tantos.pro/boxes/tsi-pm02.html" TargetMode="External"/><Relationship Id="rId34" Type="http://schemas.openxmlformats.org/officeDocument/2006/relationships/image" Target="../media/image485.png"/><Relationship Id="rId50" Type="http://schemas.openxmlformats.org/officeDocument/2006/relationships/image" Target="../media/image185.png"/><Relationship Id="rId55" Type="http://schemas.openxmlformats.org/officeDocument/2006/relationships/hyperlink" Target="https://tantos.pro/twisted_pair_cable/FTP_4PR_24AWG_CAT5E_LDPE_Outdoor.html" TargetMode="External"/><Relationship Id="rId76" Type="http://schemas.openxmlformats.org/officeDocument/2006/relationships/hyperlink" Target="https://tantos.pro/clamp/nylon_white_250x36.html" TargetMode="External"/><Relationship Id="rId97" Type="http://schemas.openxmlformats.org/officeDocument/2006/relationships/hyperlink" Target="https://tantos.pro/boxes/tsi-jb02l.html" TargetMode="External"/><Relationship Id="rId104" Type="http://schemas.openxmlformats.org/officeDocument/2006/relationships/image" Target="../media/image514.png"/><Relationship Id="rId120" Type="http://schemas.openxmlformats.org/officeDocument/2006/relationships/image" Target="../media/image522.png"/><Relationship Id="rId125" Type="http://schemas.openxmlformats.org/officeDocument/2006/relationships/hyperlink" Target="https://tantos.pro/boxes/tsi-jb04.html" TargetMode="External"/><Relationship Id="rId141" Type="http://schemas.openxmlformats.org/officeDocument/2006/relationships/image" Target="../media/image532.jpg"/><Relationship Id="rId146" Type="http://schemas.openxmlformats.org/officeDocument/2006/relationships/image" Target="../media/image534.jpeg"/><Relationship Id="rId7" Type="http://schemas.openxmlformats.org/officeDocument/2006/relationships/hyperlink" Target="https://tantos.pro/connectors/rg6.html" TargetMode="External"/><Relationship Id="rId71" Type="http://schemas.openxmlformats.org/officeDocument/2006/relationships/image" Target="../media/image502.png"/><Relationship Id="rId92" Type="http://schemas.openxmlformats.org/officeDocument/2006/relationships/image" Target="../media/image509.png"/><Relationship Id="rId2" Type="http://schemas.openxmlformats.org/officeDocument/2006/relationships/image" Target="../media/image470.png"/><Relationship Id="rId29" Type="http://schemas.openxmlformats.org/officeDocument/2006/relationships/hyperlink" Target="https://tantos.pro/connectors/TSDC-4.html" TargetMode="External"/><Relationship Id="rId24" Type="http://schemas.openxmlformats.org/officeDocument/2006/relationships/image" Target="../media/image480.png"/><Relationship Id="rId40" Type="http://schemas.openxmlformats.org/officeDocument/2006/relationships/hyperlink" Target="https://tantos.pro/connectors/DC4.html" TargetMode="External"/><Relationship Id="rId45" Type="http://schemas.openxmlformats.org/officeDocument/2006/relationships/image" Target="../media/image490.png"/><Relationship Id="rId66" Type="http://schemas.openxmlformats.org/officeDocument/2006/relationships/image" Target="../media/image500.png"/><Relationship Id="rId87" Type="http://schemas.openxmlformats.org/officeDocument/2006/relationships/hyperlink" Target="https://tantos.pro/mikrofony-trehprovodnye/tsa-m30mp.html" TargetMode="External"/><Relationship Id="rId110" Type="http://schemas.openxmlformats.org/officeDocument/2006/relationships/image" Target="../media/image517.png"/><Relationship Id="rId115" Type="http://schemas.openxmlformats.org/officeDocument/2006/relationships/hyperlink" Target="https://tantos.pro/boxes/tsi-wm02.html" TargetMode="External"/><Relationship Id="rId131" Type="http://schemas.openxmlformats.org/officeDocument/2006/relationships/image" Target="../media/image529.jpeg"/><Relationship Id="rId136" Type="http://schemas.openxmlformats.org/officeDocument/2006/relationships/image" Target="../media/image80.gif"/><Relationship Id="rId61" Type="http://schemas.openxmlformats.org/officeDocument/2006/relationships/hyperlink" Target="https://tantos.pro/clamp/nylon_black_100x25.html" TargetMode="External"/><Relationship Id="rId82" Type="http://schemas.openxmlformats.org/officeDocument/2006/relationships/hyperlink" Target="https://tantos.pro/clamp/nylon_black_200x25.html" TargetMode="External"/><Relationship Id="rId152" Type="http://schemas.openxmlformats.org/officeDocument/2006/relationships/hyperlink" Target="https://tantos.pro/boxes/tsi-jb05.html" TargetMode="External"/><Relationship Id="rId19" Type="http://schemas.openxmlformats.org/officeDocument/2006/relationships/hyperlink" Target="https://tantos.pro/connectors/RCA-2.html" TargetMode="External"/><Relationship Id="rId14" Type="http://schemas.openxmlformats.org/officeDocument/2006/relationships/hyperlink" Target="https://tantos.pro/connector/bnc-bnc-3m.html" TargetMode="External"/><Relationship Id="rId30" Type="http://schemas.openxmlformats.org/officeDocument/2006/relationships/image" Target="../media/image483.png"/><Relationship Id="rId35" Type="http://schemas.openxmlformats.org/officeDocument/2006/relationships/hyperlink" Target="https://tantos.pro/connectors/TSBNC-plastic.html" TargetMode="External"/><Relationship Id="rId56" Type="http://schemas.openxmlformats.org/officeDocument/2006/relationships/image" Target="../media/image495.png"/><Relationship Id="rId77" Type="http://schemas.openxmlformats.org/officeDocument/2006/relationships/hyperlink" Target="https://tantos.pro/clamp/nylon_white_300x36.html" TargetMode="External"/><Relationship Id="rId100" Type="http://schemas.openxmlformats.org/officeDocument/2006/relationships/image" Target="../media/image512.png"/><Relationship Id="rId105" Type="http://schemas.openxmlformats.org/officeDocument/2006/relationships/hyperlink" Target="https://tantos.pro/boxes/tsi-jb01.html" TargetMode="External"/><Relationship Id="rId126" Type="http://schemas.openxmlformats.org/officeDocument/2006/relationships/image" Target="../media/image525.jpeg"/><Relationship Id="rId147" Type="http://schemas.openxmlformats.org/officeDocument/2006/relationships/hyperlink" Target="https://tantos.pro/boxes/tsi-wbe60.html" TargetMode="External"/><Relationship Id="rId8" Type="http://schemas.openxmlformats.org/officeDocument/2006/relationships/image" Target="../media/image473.png"/><Relationship Id="rId51" Type="http://schemas.openxmlformats.org/officeDocument/2006/relationships/hyperlink" Target="https://tantos.pro/twisted_pair_cable/UTP_4PR_24AWG_CAT5E_LDPE_Outdoor.html" TargetMode="External"/><Relationship Id="rId72" Type="http://schemas.openxmlformats.org/officeDocument/2006/relationships/hyperlink" Target="https://tantos.pro/clamp/nylon_white_200x48.html" TargetMode="External"/><Relationship Id="rId93" Type="http://schemas.openxmlformats.org/officeDocument/2006/relationships/hyperlink" Target="https://tantos.pro/mikrofony-trehprovodnye/tsa-m30amp.html" TargetMode="External"/><Relationship Id="rId98" Type="http://schemas.openxmlformats.org/officeDocument/2006/relationships/image" Target="../media/image511.png"/><Relationship Id="rId121" Type="http://schemas.openxmlformats.org/officeDocument/2006/relationships/hyperlink" Target="https://tantos.pro/solncezashchitnye-kozyr-ki/tsi-ch122.html" TargetMode="External"/><Relationship Id="rId142" Type="http://schemas.openxmlformats.org/officeDocument/2006/relationships/image" Target="../media/image13.gif"/><Relationship Id="rId3" Type="http://schemas.openxmlformats.org/officeDocument/2006/relationships/hyperlink" Target="https://tantos.pro/connectors/TSDC-6.html" TargetMode="External"/><Relationship Id="rId25" Type="http://schemas.openxmlformats.org/officeDocument/2006/relationships/hyperlink" Target="https://tantos.pro/connectors/TSDC-7.html" TargetMode="External"/><Relationship Id="rId46" Type="http://schemas.openxmlformats.org/officeDocument/2006/relationships/hyperlink" Target="https://tantos.pro/connectors/TSBNC-3.html" TargetMode="External"/><Relationship Id="rId67" Type="http://schemas.openxmlformats.org/officeDocument/2006/relationships/hyperlink" Target="https://tantos.pro/clamp/nylon_black_150x36.html" TargetMode="External"/><Relationship Id="rId116" Type="http://schemas.openxmlformats.org/officeDocument/2006/relationships/image" Target="../media/image520.png"/><Relationship Id="rId137" Type="http://schemas.openxmlformats.org/officeDocument/2006/relationships/hyperlink" Target="https://satro-paladin.com/" TargetMode="External"/><Relationship Id="rId20" Type="http://schemas.openxmlformats.org/officeDocument/2006/relationships/image" Target="../media/image478.png"/><Relationship Id="rId41" Type="http://schemas.openxmlformats.org/officeDocument/2006/relationships/image" Target="../media/image488.png"/><Relationship Id="rId62" Type="http://schemas.openxmlformats.org/officeDocument/2006/relationships/image" Target="../media/image498.png"/><Relationship Id="rId83" Type="http://schemas.openxmlformats.org/officeDocument/2006/relationships/hyperlink" Target="https://tantos.pro/clamp/nylon_black_200x36.html" TargetMode="External"/><Relationship Id="rId88" Type="http://schemas.openxmlformats.org/officeDocument/2006/relationships/image" Target="../media/image507.png"/><Relationship Id="rId111" Type="http://schemas.openxmlformats.org/officeDocument/2006/relationships/hyperlink" Target="https://tantos.pro/boxes/tsi-cm01.html" TargetMode="External"/><Relationship Id="rId132" Type="http://schemas.openxmlformats.org/officeDocument/2006/relationships/hyperlink" Target="https://tantos.pro/receivers-transmitters/tst-1u01p3hd.html" TargetMode="External"/><Relationship Id="rId153" Type="http://schemas.openxmlformats.org/officeDocument/2006/relationships/image" Target="../media/image538.png"/><Relationship Id="rId15" Type="http://schemas.openxmlformats.org/officeDocument/2006/relationships/hyperlink" Target="https://tantos.pro/connectors/TSDC-1.html" TargetMode="External"/><Relationship Id="rId36" Type="http://schemas.openxmlformats.org/officeDocument/2006/relationships/image" Target="../media/image486.png"/><Relationship Id="rId57" Type="http://schemas.openxmlformats.org/officeDocument/2006/relationships/hyperlink" Target="https://tantos.pro/twisted_pair_cable/UTP_4PR_24AWG_CAT5E_PVC_indoor.html" TargetMode="External"/><Relationship Id="rId106" Type="http://schemas.openxmlformats.org/officeDocument/2006/relationships/image" Target="../media/image515.png"/><Relationship Id="rId127" Type="http://schemas.openxmlformats.org/officeDocument/2006/relationships/image" Target="../media/image526.jpeg"/><Relationship Id="rId10" Type="http://schemas.openxmlformats.org/officeDocument/2006/relationships/hyperlink" Target="https://tantos.pro/connector/bnc+ds_20m.html" TargetMode="External"/><Relationship Id="rId31" Type="http://schemas.openxmlformats.org/officeDocument/2006/relationships/hyperlink" Target="https://tantos.pro/connectors/TSDC-5.html" TargetMode="External"/><Relationship Id="rId52" Type="http://schemas.openxmlformats.org/officeDocument/2006/relationships/image" Target="../media/image493.png"/><Relationship Id="rId73" Type="http://schemas.openxmlformats.org/officeDocument/2006/relationships/image" Target="../media/image503.png"/><Relationship Id="rId78" Type="http://schemas.openxmlformats.org/officeDocument/2006/relationships/image" Target="../media/image505.png"/><Relationship Id="rId94" Type="http://schemas.openxmlformats.org/officeDocument/2006/relationships/image" Target="../media/image510.png"/><Relationship Id="rId99" Type="http://schemas.openxmlformats.org/officeDocument/2006/relationships/hyperlink" Target="https://tantos.pro/boxes/tsi-jb03l.html" TargetMode="External"/><Relationship Id="rId101" Type="http://schemas.openxmlformats.org/officeDocument/2006/relationships/hyperlink" Target="https://tantos.pro/boxes/tsi-jb03.html" TargetMode="External"/><Relationship Id="rId122" Type="http://schemas.openxmlformats.org/officeDocument/2006/relationships/image" Target="../media/image523.png"/><Relationship Id="rId143" Type="http://schemas.openxmlformats.org/officeDocument/2006/relationships/hyperlink" Target="https://tantos.pro/boxes/tsi-jb06.html" TargetMode="External"/><Relationship Id="rId148" Type="http://schemas.openxmlformats.org/officeDocument/2006/relationships/image" Target="../media/image535.jpeg"/><Relationship Id="rId4" Type="http://schemas.openxmlformats.org/officeDocument/2006/relationships/image" Target="../media/image471.png"/><Relationship Id="rId9" Type="http://schemas.openxmlformats.org/officeDocument/2006/relationships/hyperlink" Target="https://tantos.pro/connectors/TSBNC-2.html" TargetMode="External"/><Relationship Id="rId26" Type="http://schemas.openxmlformats.org/officeDocument/2006/relationships/image" Target="../media/image481.png"/><Relationship Id="rId47" Type="http://schemas.openxmlformats.org/officeDocument/2006/relationships/image" Target="../media/image491.png"/><Relationship Id="rId68" Type="http://schemas.openxmlformats.org/officeDocument/2006/relationships/image" Target="../media/image501.png"/><Relationship Id="rId89" Type="http://schemas.openxmlformats.org/officeDocument/2006/relationships/hyperlink" Target="https://tantos.pro/mikrofony-trehprovodnye/tsa-m5p.html" TargetMode="External"/><Relationship Id="rId112" Type="http://schemas.openxmlformats.org/officeDocument/2006/relationships/image" Target="../media/image518.png"/><Relationship Id="rId133" Type="http://schemas.openxmlformats.org/officeDocument/2006/relationships/image" Target="../media/image530.jpg"/><Relationship Id="rId154" Type="http://schemas.openxmlformats.org/officeDocument/2006/relationships/hyperlink" Target="https://tantos.pro/boxes/tsi-wmb01.html" TargetMode="External"/><Relationship Id="rId16" Type="http://schemas.openxmlformats.org/officeDocument/2006/relationships/image" Target="../media/image476.png"/><Relationship Id="rId37" Type="http://schemas.openxmlformats.org/officeDocument/2006/relationships/hyperlink" Target="https://tantos.pro/patching-cord/patching_cord-1m.html" TargetMode="External"/><Relationship Id="rId58" Type="http://schemas.openxmlformats.org/officeDocument/2006/relationships/image" Target="../media/image496.png"/><Relationship Id="rId79" Type="http://schemas.openxmlformats.org/officeDocument/2006/relationships/hyperlink" Target="https://tantos.pro/clamp/nylon_black_300x36.html" TargetMode="External"/><Relationship Id="rId102" Type="http://schemas.openxmlformats.org/officeDocument/2006/relationships/image" Target="../media/image513.png"/><Relationship Id="rId123" Type="http://schemas.openxmlformats.org/officeDocument/2006/relationships/hyperlink" Target="https://tantos.pro/solncezashchitnye-kozyr-ki/tsi-ch112.html" TargetMode="External"/><Relationship Id="rId144" Type="http://schemas.openxmlformats.org/officeDocument/2006/relationships/image" Target="../media/image533.jpeg"/><Relationship Id="rId90" Type="http://schemas.openxmlformats.org/officeDocument/2006/relationships/image" Target="../media/image508.png"/></Relationships>
</file>

<file path=xl/drawings/_rels/drawing13.xml.rels><?xml version="1.0" encoding="UTF-8" standalone="yes"?>
<Relationships xmlns="http://schemas.openxmlformats.org/package/2006/relationships"><Relationship Id="rId8" Type="http://schemas.openxmlformats.org/officeDocument/2006/relationships/hyperlink" Target="https://satro-paladin.com/" TargetMode="External"/><Relationship Id="rId3" Type="http://schemas.openxmlformats.org/officeDocument/2006/relationships/image" Target="../media/image541.jpeg"/><Relationship Id="rId7" Type="http://schemas.openxmlformats.org/officeDocument/2006/relationships/image" Target="../media/image543.png"/><Relationship Id="rId12" Type="http://schemas.openxmlformats.org/officeDocument/2006/relationships/image" Target="../media/image544.jpg"/><Relationship Id="rId2" Type="http://schemas.openxmlformats.org/officeDocument/2006/relationships/image" Target="../media/image540.png"/><Relationship Id="rId1" Type="http://schemas.openxmlformats.org/officeDocument/2006/relationships/hyperlink" Target="https://tantos.pro/detector/bracket.html" TargetMode="External"/><Relationship Id="rId6" Type="http://schemas.openxmlformats.org/officeDocument/2006/relationships/hyperlink" Target="https://tantos.pro/detector/tap-80.html" TargetMode="External"/><Relationship Id="rId11" Type="http://schemas.openxmlformats.org/officeDocument/2006/relationships/image" Target="../media/image11.jpeg"/><Relationship Id="rId5" Type="http://schemas.openxmlformats.org/officeDocument/2006/relationships/image" Target="../media/image542.jpeg"/><Relationship Id="rId10" Type="http://schemas.openxmlformats.org/officeDocument/2006/relationships/hyperlink" Target="https://tantos.pro/alarm/index.html" TargetMode="External"/><Relationship Id="rId4" Type="http://schemas.openxmlformats.org/officeDocument/2006/relationships/hyperlink" Target="https://tantos.pro/sireny/tl-112.html" TargetMode="External"/><Relationship Id="rId9"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hyperlink" Target="https://tantos.pro/call/tsw-bq1.html" TargetMode="External"/><Relationship Id="rId7" Type="http://schemas.openxmlformats.org/officeDocument/2006/relationships/hyperlink" Target="https://satro-paladin.com/" TargetMode="External"/><Relationship Id="rId2" Type="http://schemas.openxmlformats.org/officeDocument/2006/relationships/image" Target="../media/image545.png"/><Relationship Id="rId1" Type="http://schemas.openxmlformats.org/officeDocument/2006/relationships/hyperlink" Target="https://tantos.pro/tablo/tsw-rc4.html" TargetMode="External"/><Relationship Id="rId6" Type="http://schemas.openxmlformats.org/officeDocument/2006/relationships/image" Target="../media/image547.png"/><Relationship Id="rId11" Type="http://schemas.openxmlformats.org/officeDocument/2006/relationships/image" Target="../media/image548.jpg"/><Relationship Id="rId5" Type="http://schemas.openxmlformats.org/officeDocument/2006/relationships/hyperlink" Target="https://tantos.pro/call/tsw-br1.html" TargetMode="External"/><Relationship Id="rId10" Type="http://schemas.openxmlformats.org/officeDocument/2006/relationships/image" Target="../media/image11.jpeg"/><Relationship Id="rId4" Type="http://schemas.openxmlformats.org/officeDocument/2006/relationships/image" Target="../media/image546.png"/><Relationship Id="rId9" Type="http://schemas.openxmlformats.org/officeDocument/2006/relationships/hyperlink" Target="https://tantos.pro/call/index.html"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1.jpeg"/><Relationship Id="rId18" Type="http://schemas.openxmlformats.org/officeDocument/2006/relationships/hyperlink" Target="https://tantos.pro/komplekty-hd-videodomofonov/amelie-hd-se-kit.html" TargetMode="External"/><Relationship Id="rId3" Type="http://schemas.openxmlformats.org/officeDocument/2006/relationships/hyperlink" Target="https://tantos.pro/komplekty-videodomofonov/mia-kit.html" TargetMode="External"/><Relationship Id="rId21" Type="http://schemas.openxmlformats.org/officeDocument/2006/relationships/image" Target="../media/image16.jpg"/><Relationship Id="rId7" Type="http://schemas.openxmlformats.org/officeDocument/2006/relationships/hyperlink" Target="https://tantos.pro/komplekty-hd-videodomofonov/neo-hd-se-kit.html" TargetMode="External"/><Relationship Id="rId12" Type="http://schemas.openxmlformats.org/officeDocument/2006/relationships/image" Target="../media/image10.jpeg"/><Relationship Id="rId17" Type="http://schemas.openxmlformats.org/officeDocument/2006/relationships/image" Target="../media/image14.jpg"/><Relationship Id="rId25" Type="http://schemas.openxmlformats.org/officeDocument/2006/relationships/image" Target="../media/image20.jpeg"/><Relationship Id="rId2" Type="http://schemas.openxmlformats.org/officeDocument/2006/relationships/image" Target="../media/image5.jpeg"/><Relationship Id="rId16" Type="http://schemas.openxmlformats.org/officeDocument/2006/relationships/hyperlink" Target="https://tantos.pro/komplekty-hd-videodomofonov/like.html" TargetMode="External"/><Relationship Id="rId20" Type="http://schemas.openxmlformats.org/officeDocument/2006/relationships/hyperlink" Target="https://tantos.pro/komplekty-hd-videodomofonov/amelie-hd-x-kit.html" TargetMode="External"/><Relationship Id="rId1" Type="http://schemas.openxmlformats.org/officeDocument/2006/relationships/hyperlink" Target="https://tantos.pro/komplekty-videodomofonov/lilu-kit.html" TargetMode="External"/><Relationship Id="rId6" Type="http://schemas.openxmlformats.org/officeDocument/2006/relationships/image" Target="../media/image7.jpeg"/><Relationship Id="rId11" Type="http://schemas.openxmlformats.org/officeDocument/2006/relationships/hyperlink" Target="https://satro-paladin.com/" TargetMode="External"/><Relationship Id="rId24" Type="http://schemas.openxmlformats.org/officeDocument/2006/relationships/image" Target="../media/image19.jpeg"/><Relationship Id="rId5" Type="http://schemas.openxmlformats.org/officeDocument/2006/relationships/hyperlink" Target="https://tantos.pro/komplekty-videodomofonov/amelie-kit.html" TargetMode="External"/><Relationship Id="rId15" Type="http://schemas.openxmlformats.org/officeDocument/2006/relationships/image" Target="../media/image13.gif"/><Relationship Id="rId23" Type="http://schemas.openxmlformats.org/officeDocument/2006/relationships/image" Target="../media/image18.jpeg"/><Relationship Id="rId10" Type="http://schemas.openxmlformats.org/officeDocument/2006/relationships/image" Target="../media/image9.jpg"/><Relationship Id="rId19" Type="http://schemas.openxmlformats.org/officeDocument/2006/relationships/image" Target="../media/image15.jpg"/><Relationship Id="rId4" Type="http://schemas.openxmlformats.org/officeDocument/2006/relationships/image" Target="../media/image6.jpeg"/><Relationship Id="rId9" Type="http://schemas.openxmlformats.org/officeDocument/2006/relationships/hyperlink" Target="https://tantos.pro/audiodomofony/ts-203kit.html" TargetMode="External"/><Relationship Id="rId14" Type="http://schemas.openxmlformats.org/officeDocument/2006/relationships/image" Target="../media/image12.jpg"/><Relationship Id="rId22"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3" Type="http://schemas.openxmlformats.org/officeDocument/2006/relationships/hyperlink" Target="https://tantos.pro/mnogokvartirnye-domofony/ts-tuya.html" TargetMode="External"/><Relationship Id="rId18" Type="http://schemas.openxmlformats.org/officeDocument/2006/relationships/hyperlink" Target="https://tantos.pro/mnogokvartirnye-domofony/ts-nh.html" TargetMode="External"/><Relationship Id="rId26" Type="http://schemas.openxmlformats.org/officeDocument/2006/relationships/image" Target="../media/image33.png"/><Relationship Id="rId39" Type="http://schemas.openxmlformats.org/officeDocument/2006/relationships/image" Target="../media/image39.jpg"/><Relationship Id="rId21" Type="http://schemas.openxmlformats.org/officeDocument/2006/relationships/image" Target="../media/image31.png"/><Relationship Id="rId34" Type="http://schemas.openxmlformats.org/officeDocument/2006/relationships/hyperlink" Target="https://tantos.pro/mnogokvartirnaya-ip-domofoniya/easy-build.html" TargetMode="External"/><Relationship Id="rId42" Type="http://schemas.openxmlformats.org/officeDocument/2006/relationships/hyperlink" Target="https://tantos.pro/mnogokvartirnaya-ip-domofoniya/easy-tube.html" TargetMode="External"/><Relationship Id="rId47" Type="http://schemas.openxmlformats.org/officeDocument/2006/relationships/image" Target="../media/image11.jpeg"/><Relationship Id="rId7" Type="http://schemas.openxmlformats.org/officeDocument/2006/relationships/hyperlink" Target="https://tantos.pro/mnogokvartirnye-domofony/ts-vps-visor.html" TargetMode="External"/><Relationship Id="rId2" Type="http://schemas.openxmlformats.org/officeDocument/2006/relationships/hyperlink" Target="https://tantos.pro/mnogokvartirnaya-ip-domofoniya/easy-flush.html" TargetMode="External"/><Relationship Id="rId16" Type="http://schemas.openxmlformats.org/officeDocument/2006/relationships/image" Target="../media/image28.png"/><Relationship Id="rId29" Type="http://schemas.openxmlformats.org/officeDocument/2006/relationships/hyperlink" Target="https://tantos.pro/mnogokvartirnaya-ip-domofoniya/easymon-4w-poe.html" TargetMode="External"/><Relationship Id="rId11" Type="http://schemas.openxmlformats.org/officeDocument/2006/relationships/hyperlink" Target="https://tantos.pro/mnogokvartirnaya-cvbs-domofoniya/ts-vps-mf-lux-wg.html" TargetMode="External"/><Relationship Id="rId24" Type="http://schemas.openxmlformats.org/officeDocument/2006/relationships/hyperlink" Target="https://tantos.pro/mnogokvartirnye-domofony/ts-nh2.html" TargetMode="External"/><Relationship Id="rId32" Type="http://schemas.openxmlformats.org/officeDocument/2006/relationships/hyperlink" Target="https://tantos.pro/mnogokvartirnaya-ip-domofoniya/easycon.html" TargetMode="External"/><Relationship Id="rId37" Type="http://schemas.openxmlformats.org/officeDocument/2006/relationships/image" Target="../media/image38.jpeg"/><Relationship Id="rId40" Type="http://schemas.openxmlformats.org/officeDocument/2006/relationships/hyperlink" Target="https://tantos.pro/mnogokvartirnye-domofony/ts-ad.html" TargetMode="External"/><Relationship Id="rId45" Type="http://schemas.openxmlformats.org/officeDocument/2006/relationships/image" Target="../media/image10.jpeg"/><Relationship Id="rId5" Type="http://schemas.openxmlformats.org/officeDocument/2006/relationships/image" Target="../media/image23.png"/><Relationship Id="rId15" Type="http://schemas.openxmlformats.org/officeDocument/2006/relationships/hyperlink" Target="https://tantos.pro/mnogokvartirnye-domofony/ts-nv.html" TargetMode="External"/><Relationship Id="rId23" Type="http://schemas.openxmlformats.org/officeDocument/2006/relationships/image" Target="../media/image32.png"/><Relationship Id="rId28" Type="http://schemas.openxmlformats.org/officeDocument/2006/relationships/image" Target="../media/image34.png"/><Relationship Id="rId36" Type="http://schemas.openxmlformats.org/officeDocument/2006/relationships/hyperlink" Target="https://tantos.pro/mnogokvartirnaya-ip-domofoniya/easy-sw.html" TargetMode="External"/><Relationship Id="rId49" Type="http://schemas.openxmlformats.org/officeDocument/2006/relationships/image" Target="../media/image17.png"/><Relationship Id="rId10" Type="http://schemas.openxmlformats.org/officeDocument/2006/relationships/image" Target="../media/image26.jpeg"/><Relationship Id="rId19" Type="http://schemas.openxmlformats.org/officeDocument/2006/relationships/image" Target="../media/image30.png"/><Relationship Id="rId31" Type="http://schemas.openxmlformats.org/officeDocument/2006/relationships/hyperlink" Target="https://tantos.pro/mnogokvartirnaya-ip-domofoniya/easymon-wi-fi-poe.html" TargetMode="External"/><Relationship Id="rId44" Type="http://schemas.openxmlformats.org/officeDocument/2006/relationships/hyperlink" Target="https://satro-paladin.com/" TargetMode="External"/><Relationship Id="rId4" Type="http://schemas.openxmlformats.org/officeDocument/2006/relationships/hyperlink" Target="https://tantos.pro/mnogokvartirnaya-ip-domofoniya/easy-surface.html" TargetMode="External"/><Relationship Id="rId9" Type="http://schemas.openxmlformats.org/officeDocument/2006/relationships/hyperlink" Target="https://tantos.pro/mnogokvartirnaya-cvbs-domofoniya/ts-vps-em-lux-wg.html" TargetMode="External"/><Relationship Id="rId14" Type="http://schemas.openxmlformats.org/officeDocument/2006/relationships/image" Target="../media/image27.png"/><Relationship Id="rId22" Type="http://schemas.openxmlformats.org/officeDocument/2006/relationships/hyperlink" Target="https://tantos.pro/mnogokvartirnye-domofony/ts-pw.html" TargetMode="External"/><Relationship Id="rId27" Type="http://schemas.openxmlformats.org/officeDocument/2006/relationships/hyperlink" Target="https://tantos.pro/mnogokvartirnye-domofony/ts-nc08.html" TargetMode="External"/><Relationship Id="rId30" Type="http://schemas.openxmlformats.org/officeDocument/2006/relationships/image" Target="../media/image35.jpeg"/><Relationship Id="rId35" Type="http://schemas.openxmlformats.org/officeDocument/2006/relationships/image" Target="../media/image37.jpeg"/><Relationship Id="rId43" Type="http://schemas.openxmlformats.org/officeDocument/2006/relationships/image" Target="../media/image41.jpeg"/><Relationship Id="rId48" Type="http://schemas.openxmlformats.org/officeDocument/2006/relationships/image" Target="../media/image42.jpg"/><Relationship Id="rId8" Type="http://schemas.openxmlformats.org/officeDocument/2006/relationships/image" Target="../media/image25.jpeg"/><Relationship Id="rId3" Type="http://schemas.openxmlformats.org/officeDocument/2006/relationships/image" Target="../media/image22.png"/><Relationship Id="rId12" Type="http://schemas.openxmlformats.org/officeDocument/2006/relationships/hyperlink" Target="https://tantos.pro/mnogokvartirnaya-cvbs-domofoniya/ts-vps-lux.html" TargetMode="External"/><Relationship Id="rId17" Type="http://schemas.openxmlformats.org/officeDocument/2006/relationships/image" Target="../media/image29.png"/><Relationship Id="rId25" Type="http://schemas.openxmlformats.org/officeDocument/2006/relationships/hyperlink" Target="https://tantos.pro/mnogokvartirnye-domofony/ts-nv2.html" TargetMode="External"/><Relationship Id="rId33" Type="http://schemas.openxmlformats.org/officeDocument/2006/relationships/image" Target="../media/image36.jpeg"/><Relationship Id="rId38" Type="http://schemas.openxmlformats.org/officeDocument/2006/relationships/hyperlink" Target="https://ap.tantos.pro/" TargetMode="External"/><Relationship Id="rId46" Type="http://schemas.openxmlformats.org/officeDocument/2006/relationships/hyperlink" Target="https://tantos.pro/domofony-mnogokvartirnye/index.html" TargetMode="External"/><Relationship Id="rId20" Type="http://schemas.openxmlformats.org/officeDocument/2006/relationships/hyperlink" Target="https://tantos.pro/mnogokvartirnye-domofony/ts-nc.html" TargetMode="External"/><Relationship Id="rId41" Type="http://schemas.openxmlformats.org/officeDocument/2006/relationships/image" Target="../media/image40.jpeg"/><Relationship Id="rId1" Type="http://schemas.openxmlformats.org/officeDocument/2006/relationships/image" Target="../media/image21.png"/><Relationship Id="rId6" Type="http://schemas.openxmlformats.org/officeDocument/2006/relationships/image" Target="../media/image24.png"/></Relationships>
</file>

<file path=xl/drawings/_rels/drawing4.xml.rels><?xml version="1.0" encoding="UTF-8" standalone="yes"?>
<Relationships xmlns="http://schemas.openxmlformats.org/package/2006/relationships"><Relationship Id="rId117" Type="http://schemas.openxmlformats.org/officeDocument/2006/relationships/hyperlink" Target="https://tantos.pro/vyzyvnye-paneli-videodomofonov/stich.html" TargetMode="External"/><Relationship Id="rId21" Type="http://schemas.openxmlformats.org/officeDocument/2006/relationships/hyperlink" Target="https://tantos.pro/soputstvuyushchee/shleyf-dlya-monitorov-tantos-4h-pinovyy.html" TargetMode="External"/><Relationship Id="rId42" Type="http://schemas.openxmlformats.org/officeDocument/2006/relationships/image" Target="../media/image61.jpg"/><Relationship Id="rId63" Type="http://schemas.openxmlformats.org/officeDocument/2006/relationships/hyperlink" Target="https://tantos.pro/videodomofony-formata-ahd-classic/amelie-slim-hd-se.html" TargetMode="External"/><Relationship Id="rId84" Type="http://schemas.openxmlformats.org/officeDocument/2006/relationships/image" Target="../media/image77.png"/><Relationship Id="rId138" Type="http://schemas.openxmlformats.org/officeDocument/2006/relationships/hyperlink" Target="https://tantos.pro/monitory-domofonov-adaptirovannye/lilu-lux-xl-ili-vz.html" TargetMode="External"/><Relationship Id="rId159" Type="http://schemas.openxmlformats.org/officeDocument/2006/relationships/hyperlink" Target="https://tantos.pro/soputstvuyushchee/ts-kvp.html" TargetMode="External"/><Relationship Id="rId170" Type="http://schemas.openxmlformats.org/officeDocument/2006/relationships/hyperlink" Target="https://tantos.pro/videodomofony-formata-ahd-promo/violet-hd-wi-fi.html" TargetMode="External"/><Relationship Id="rId107" Type="http://schemas.openxmlformats.org/officeDocument/2006/relationships/image" Target="../media/image87.png"/><Relationship Id="rId11" Type="http://schemas.openxmlformats.org/officeDocument/2006/relationships/image" Target="../media/image47.png"/><Relationship Id="rId32" Type="http://schemas.openxmlformats.org/officeDocument/2006/relationships/image" Target="../media/image56.png"/><Relationship Id="rId53" Type="http://schemas.openxmlformats.org/officeDocument/2006/relationships/hyperlink" Target="https://tantos.pro/vizivnie-paneli-formata-ahd/walle-hd-1.html" TargetMode="External"/><Relationship Id="rId74" Type="http://schemas.openxmlformats.org/officeDocument/2006/relationships/hyperlink" Target="https://tantos.pro/videodomofony-formata-ahd-promo/marilyn-hd-wi-fi-s.html" TargetMode="External"/><Relationship Id="rId128" Type="http://schemas.openxmlformats.org/officeDocument/2006/relationships/hyperlink" Target="https://tantos.pro/vyzyvnye-paneli-videodomofonov/ipanel-2-2-abonenta.html" TargetMode="External"/><Relationship Id="rId149" Type="http://schemas.openxmlformats.org/officeDocument/2006/relationships/image" Target="../media/image97.jpeg"/><Relationship Id="rId5" Type="http://schemas.openxmlformats.org/officeDocument/2006/relationships/image" Target="../media/image44.png"/><Relationship Id="rId95" Type="http://schemas.openxmlformats.org/officeDocument/2006/relationships/image" Target="../media/image82.jpeg"/><Relationship Id="rId160" Type="http://schemas.openxmlformats.org/officeDocument/2006/relationships/image" Target="../media/image104.jpeg"/><Relationship Id="rId22" Type="http://schemas.openxmlformats.org/officeDocument/2006/relationships/image" Target="../media/image52.png"/><Relationship Id="rId43" Type="http://schemas.openxmlformats.org/officeDocument/2006/relationships/hyperlink" Target="https://tantos.pro/videodomofony-formata-ahd-classic/amelie-hd-se-m.html" TargetMode="External"/><Relationship Id="rId64" Type="http://schemas.openxmlformats.org/officeDocument/2006/relationships/image" Target="../media/image69.png"/><Relationship Id="rId118" Type="http://schemas.openxmlformats.org/officeDocument/2006/relationships/hyperlink" Target="https://tantos.pro/vyzyvnye-paneli-videodomofonov/walle.html" TargetMode="External"/><Relationship Id="rId139" Type="http://schemas.openxmlformats.org/officeDocument/2006/relationships/hyperlink" Target="https://tantos.pro/monitory-domofonov-adaptirovannye/mia-vz-ili-xl.html" TargetMode="External"/><Relationship Id="rId85" Type="http://schemas.openxmlformats.org/officeDocument/2006/relationships/hyperlink" Target="https://tantos.pro/hd-monitory-domofonov-adaptirovannye/neo-hd-se-vz-ili-xl.html" TargetMode="External"/><Relationship Id="rId150" Type="http://schemas.openxmlformats.org/officeDocument/2006/relationships/hyperlink" Target="https://tantos.pro/vizivnie-paneli-formata-ahd/ilexa-hd.html" TargetMode="External"/><Relationship Id="rId171" Type="http://schemas.openxmlformats.org/officeDocument/2006/relationships/hyperlink" Target="https://tantos.pro/videodomofony-formata-ahd-classic/amelie-hd-x.html" TargetMode="External"/><Relationship Id="rId12" Type="http://schemas.openxmlformats.org/officeDocument/2006/relationships/hyperlink" Target="https://tantos.pro/soputstvuyushchee/ts-bvg.html" TargetMode="External"/><Relationship Id="rId33" Type="http://schemas.openxmlformats.org/officeDocument/2006/relationships/hyperlink" Target="https://tantos.pro/soputstvuyushchee/kronshteyn-dlya-monitorov-amelie-prime-sd-neo-gsm-serii-lilu.html" TargetMode="External"/><Relationship Id="rId108" Type="http://schemas.openxmlformats.org/officeDocument/2006/relationships/hyperlink" Target="https://tantos.pro/monitory-domofonov-classic/lilu.html" TargetMode="External"/><Relationship Id="rId129" Type="http://schemas.openxmlformats.org/officeDocument/2006/relationships/hyperlink" Target="https://tantos.pro/vyzyvnye-paneli-videodomofonov/ipanel-2-4-abonenta.html" TargetMode="External"/><Relationship Id="rId54" Type="http://schemas.openxmlformats.org/officeDocument/2006/relationships/image" Target="../media/image64.jpeg"/><Relationship Id="rId75" Type="http://schemas.openxmlformats.org/officeDocument/2006/relationships/image" Target="../media/image73.jpg"/><Relationship Id="rId96" Type="http://schemas.openxmlformats.org/officeDocument/2006/relationships/hyperlink" Target="https://tantos.pro/soputstvuyushchee/ts-mop.html" TargetMode="External"/><Relationship Id="rId140" Type="http://schemas.openxmlformats.org/officeDocument/2006/relationships/image" Target="../media/image93.jpeg"/><Relationship Id="rId161" Type="http://schemas.openxmlformats.org/officeDocument/2006/relationships/hyperlink" Target="https://tantos.pro/ip-domofon-hybrid/like-1.html" TargetMode="External"/><Relationship Id="rId6" Type="http://schemas.openxmlformats.org/officeDocument/2006/relationships/hyperlink" Target="https://tantos.pro/vizivnie-paneli-formata-ahd/stich-hd.html" TargetMode="External"/><Relationship Id="rId23" Type="http://schemas.openxmlformats.org/officeDocument/2006/relationships/hyperlink" Target="https://tantos.pro/soputstvuyushchee/shleyf-dlya-monitorov-seriy-lea-selina-rocky-marilyn.html" TargetMode="External"/><Relationship Id="rId28" Type="http://schemas.openxmlformats.org/officeDocument/2006/relationships/hyperlink" Target="https://tantos.pro/soputstvuyushchee/shleyf-dlya-monitorov-hd-se.html" TargetMode="External"/><Relationship Id="rId49" Type="http://schemas.openxmlformats.org/officeDocument/2006/relationships/hyperlink" Target="https://tantos.pro/hd-monitory-domofonov-adaptirovannye/selina-hd-m-tuya-vz-ili-xl.html" TargetMode="External"/><Relationship Id="rId114" Type="http://schemas.openxmlformats.org/officeDocument/2006/relationships/hyperlink" Target="https://tantos.pro/monitory-domofonov-classic/ts-ad-1.html" TargetMode="External"/><Relationship Id="rId119" Type="http://schemas.openxmlformats.org/officeDocument/2006/relationships/hyperlink" Target="https://tantos.pro/vizivnie-paneli-formata-ahd/triniti-hd.html" TargetMode="External"/><Relationship Id="rId44" Type="http://schemas.openxmlformats.org/officeDocument/2006/relationships/hyperlink" Target="https://tantos.pro/hd-monitory-domofonov-adaptirovannye/amelie-hd-se-vz-ili-xl.html" TargetMode="External"/><Relationship Id="rId60" Type="http://schemas.openxmlformats.org/officeDocument/2006/relationships/image" Target="../media/image67.jpeg"/><Relationship Id="rId65" Type="http://schemas.openxmlformats.org/officeDocument/2006/relationships/hyperlink" Target="https://tantos.pro/videodomofony-formata-ahd-classic/sherlock-hd-se.html" TargetMode="External"/><Relationship Id="rId81" Type="http://schemas.openxmlformats.org/officeDocument/2006/relationships/image" Target="../media/image76.png"/><Relationship Id="rId86" Type="http://schemas.openxmlformats.org/officeDocument/2006/relationships/image" Target="../media/image78.jpg"/><Relationship Id="rId130" Type="http://schemas.openxmlformats.org/officeDocument/2006/relationships/hyperlink" Target="https://tantos.pro/monitory-domofonov-adaptirovannye/amalie-new-xl.html" TargetMode="External"/><Relationship Id="rId135" Type="http://schemas.openxmlformats.org/officeDocument/2006/relationships/hyperlink" Target="https://tantos.pro/monitory-domofonov-adaptirovannye/elly-xl-ili-vz-clone.html" TargetMode="External"/><Relationship Id="rId151" Type="http://schemas.openxmlformats.org/officeDocument/2006/relationships/image" Target="../media/image98.jpeg"/><Relationship Id="rId156" Type="http://schemas.openxmlformats.org/officeDocument/2006/relationships/hyperlink" Target="https://tantos.pro/vizivnie-paneli-formata-ahd/ilexa-hd-em-fp.html" TargetMode="External"/><Relationship Id="rId177" Type="http://schemas.openxmlformats.org/officeDocument/2006/relationships/image" Target="../media/image111.jpeg"/><Relationship Id="rId172" Type="http://schemas.openxmlformats.org/officeDocument/2006/relationships/image" Target="../media/image108.jpg"/><Relationship Id="rId13" Type="http://schemas.openxmlformats.org/officeDocument/2006/relationships/image" Target="../media/image48.png"/><Relationship Id="rId18" Type="http://schemas.openxmlformats.org/officeDocument/2006/relationships/hyperlink" Target="https://tantos.pro/mbp/ts-08-slim-2.html" TargetMode="External"/><Relationship Id="rId39" Type="http://schemas.openxmlformats.org/officeDocument/2006/relationships/hyperlink" Target="https://tantos.pro/videodomofony-formata-ahd-promo/marilyn-hd-s.html" TargetMode="External"/><Relationship Id="rId109" Type="http://schemas.openxmlformats.org/officeDocument/2006/relationships/image" Target="../media/image88.jpg"/><Relationship Id="rId34" Type="http://schemas.openxmlformats.org/officeDocument/2006/relationships/image" Target="../media/image57.jpeg"/><Relationship Id="rId50" Type="http://schemas.openxmlformats.org/officeDocument/2006/relationships/hyperlink" Target="https://tantos.pro/arhivnye-modeli-hd-domofonov/selina-hd-m-xl-ili-vz.html" TargetMode="External"/><Relationship Id="rId55" Type="http://schemas.openxmlformats.org/officeDocument/2006/relationships/hyperlink" Target="https://tantos.pro/vizivnie-paneli-formata-ahd/ipanel-2-hd.html" TargetMode="External"/><Relationship Id="rId76" Type="http://schemas.openxmlformats.org/officeDocument/2006/relationships/hyperlink" Target="https://tantos.pro/videodomofony-formata-ahd-classic/loki-hd-se.html" TargetMode="External"/><Relationship Id="rId97" Type="http://schemas.openxmlformats.org/officeDocument/2006/relationships/image" Target="../media/image83.jpg"/><Relationship Id="rId104" Type="http://schemas.openxmlformats.org/officeDocument/2006/relationships/image" Target="../media/image86.jpg"/><Relationship Id="rId120" Type="http://schemas.openxmlformats.org/officeDocument/2006/relationships/image" Target="../media/image90.jpeg"/><Relationship Id="rId125" Type="http://schemas.openxmlformats.org/officeDocument/2006/relationships/hyperlink" Target="https://tantos.pro/vizivnie-paneli-formata-ahd/ipanel-2-hd-mf.html" TargetMode="External"/><Relationship Id="rId141" Type="http://schemas.openxmlformats.org/officeDocument/2006/relationships/hyperlink" Target="https://tantos.pro/hd-monitory-domofonov-adaptirovannye/mia-hd.html" TargetMode="External"/><Relationship Id="rId146" Type="http://schemas.openxmlformats.org/officeDocument/2006/relationships/image" Target="../media/image95.jpeg"/><Relationship Id="rId167" Type="http://schemas.openxmlformats.org/officeDocument/2006/relationships/image" Target="../media/image106.jpg"/><Relationship Id="rId7" Type="http://schemas.openxmlformats.org/officeDocument/2006/relationships/image" Target="../media/image45.jpeg"/><Relationship Id="rId71" Type="http://schemas.openxmlformats.org/officeDocument/2006/relationships/image" Target="../media/image72.png"/><Relationship Id="rId92" Type="http://schemas.openxmlformats.org/officeDocument/2006/relationships/hyperlink" Target="https://tantos.pro/videodomofony-formata-ahd-promo/jolli-hd-wi-fi.html" TargetMode="External"/><Relationship Id="rId162" Type="http://schemas.openxmlformats.org/officeDocument/2006/relationships/image" Target="../media/image105.jpg"/><Relationship Id="rId2" Type="http://schemas.openxmlformats.org/officeDocument/2006/relationships/hyperlink" Target="https://tantos.pro/videodomofony-formata-ahd-promo/marilyn-hd-wi-fi-ips.html" TargetMode="External"/><Relationship Id="rId29" Type="http://schemas.openxmlformats.org/officeDocument/2006/relationships/hyperlink" Target="https://tantos.pro/soputstvuyushchee/shleyf-dlya-monitorov-hd-se-4-pins.html" TargetMode="External"/><Relationship Id="rId24" Type="http://schemas.openxmlformats.org/officeDocument/2006/relationships/image" Target="../media/image53.png"/><Relationship Id="rId40" Type="http://schemas.openxmlformats.org/officeDocument/2006/relationships/image" Target="../media/image60.png"/><Relationship Id="rId45" Type="http://schemas.openxmlformats.org/officeDocument/2006/relationships/hyperlink" Target="https://tantos.pro/hd-monitory-domofonov-adaptirovannye/amelie-hd-se-m-vz-ili-xl.html" TargetMode="External"/><Relationship Id="rId66" Type="http://schemas.openxmlformats.org/officeDocument/2006/relationships/hyperlink" Target="https://tantos.pro/videodomofony-formata-ahd-classic/stark-hd-se.html" TargetMode="External"/><Relationship Id="rId87" Type="http://schemas.openxmlformats.org/officeDocument/2006/relationships/hyperlink" Target="https://tantos.pro/hd-monitory-domofonov-adaptirovannye/neo-hd-se-tuya-vz-ili-xl.html" TargetMode="External"/><Relationship Id="rId110" Type="http://schemas.openxmlformats.org/officeDocument/2006/relationships/hyperlink" Target="https://tantos.pro/monitory-domofonov-adaptirovannye/ts-ad-digital.html" TargetMode="External"/><Relationship Id="rId115" Type="http://schemas.openxmlformats.org/officeDocument/2006/relationships/hyperlink" Target="https://tantos.pro/audiodomofony/ts-au.html" TargetMode="External"/><Relationship Id="rId131" Type="http://schemas.openxmlformats.org/officeDocument/2006/relationships/hyperlink" Target="https://tantos.pro/hd-monitory-domofonov-adaptirovannye/loki-hd-se-vz-ili-xl.html" TargetMode="External"/><Relationship Id="rId136" Type="http://schemas.openxmlformats.org/officeDocument/2006/relationships/hyperlink" Target="https://tantos.pro/monitory-domofonov-adaptirovannye/elly-s-trubkoy-xl-ili-vz.html" TargetMode="External"/><Relationship Id="rId157" Type="http://schemas.openxmlformats.org/officeDocument/2006/relationships/image" Target="../media/image102.jpeg"/><Relationship Id="rId61" Type="http://schemas.openxmlformats.org/officeDocument/2006/relationships/hyperlink" Target="https://tantos.pro/vizivnie-paneli-formata-ahd/ipanel-2-hd-metal-4-abonenta.html" TargetMode="External"/><Relationship Id="rId82" Type="http://schemas.openxmlformats.org/officeDocument/2006/relationships/hyperlink" Target="https://tantos.pro/videodomofony-formata-ahd-promo/rocky-hd.html" TargetMode="External"/><Relationship Id="rId152" Type="http://schemas.openxmlformats.org/officeDocument/2006/relationships/image" Target="../media/image99.jpeg"/><Relationship Id="rId173" Type="http://schemas.openxmlformats.org/officeDocument/2006/relationships/image" Target="../media/image17.png"/><Relationship Id="rId19" Type="http://schemas.openxmlformats.org/officeDocument/2006/relationships/hyperlink" Target="https://tantos.pro/soputstvuyushchee/ts-nc09.html" TargetMode="External"/><Relationship Id="rId14" Type="http://schemas.openxmlformats.org/officeDocument/2006/relationships/hyperlink" Target="https://tantos.pro/soputstvuyushchee/ts-nc05-1.html" TargetMode="External"/><Relationship Id="rId30" Type="http://schemas.openxmlformats.org/officeDocument/2006/relationships/image" Target="../media/image55.png"/><Relationship Id="rId35" Type="http://schemas.openxmlformats.org/officeDocument/2006/relationships/hyperlink" Target="https://tantos.pro/soputstvuyushchee/ts-br4.html" TargetMode="External"/><Relationship Id="rId56" Type="http://schemas.openxmlformats.org/officeDocument/2006/relationships/image" Target="../media/image65.jpeg"/><Relationship Id="rId77" Type="http://schemas.openxmlformats.org/officeDocument/2006/relationships/image" Target="../media/image74.jpeg"/><Relationship Id="rId100" Type="http://schemas.openxmlformats.org/officeDocument/2006/relationships/hyperlink" Target="https://tantos.pro/monitory-domofonov-promo/mia.html" TargetMode="External"/><Relationship Id="rId105" Type="http://schemas.openxmlformats.org/officeDocument/2006/relationships/hyperlink" Target="https://tantos.pro/monitory-domofonov-classic/elly-s-trubka.html" TargetMode="External"/><Relationship Id="rId126" Type="http://schemas.openxmlformats.org/officeDocument/2006/relationships/hyperlink" Target="https://tantos.pro/vyzyvnye-paneli-videodomofonov/ipanel-2-1.html" TargetMode="External"/><Relationship Id="rId147" Type="http://schemas.openxmlformats.org/officeDocument/2006/relationships/image" Target="../media/image96.png"/><Relationship Id="rId168" Type="http://schemas.openxmlformats.org/officeDocument/2006/relationships/hyperlink" Target="https://tantos.pro/videodomofony-formata-ahd-promo/violet-hd.html" TargetMode="External"/><Relationship Id="rId8" Type="http://schemas.openxmlformats.org/officeDocument/2006/relationships/hyperlink" Target="https://tantos.pro/monitory-domofonov-classic/ts-tuya.html" TargetMode="External"/><Relationship Id="rId51" Type="http://schemas.openxmlformats.org/officeDocument/2006/relationships/hyperlink" Target="https://tantos.pro/vizivnie-paneli-formata-ahd/corban-hd.html" TargetMode="External"/><Relationship Id="rId72" Type="http://schemas.openxmlformats.org/officeDocument/2006/relationships/hyperlink" Target="https://tantos.pro/hd-monitory-domofonov-adaptirovannye/amelie-hd-se-slim-vz-ili-xl.html" TargetMode="External"/><Relationship Id="rId93" Type="http://schemas.openxmlformats.org/officeDocument/2006/relationships/image" Target="../media/image81.jpg"/><Relationship Id="rId98" Type="http://schemas.openxmlformats.org/officeDocument/2006/relationships/hyperlink" Target="https://tantos.pro/monitory-domofonov-classic/amelie.html" TargetMode="External"/><Relationship Id="rId121" Type="http://schemas.openxmlformats.org/officeDocument/2006/relationships/hyperlink" Target="https://tantos.pro/vizivnie-paneli-formata-ahd/ipanel-2-hd-em.html" TargetMode="External"/><Relationship Id="rId142" Type="http://schemas.openxmlformats.org/officeDocument/2006/relationships/hyperlink" Target="https://tantos.pro/hd-monitory-domofonov-adaptirovannye/jolli-hd-wi-fi-xl-ili-vz.html" TargetMode="External"/><Relationship Id="rId163" Type="http://schemas.openxmlformats.org/officeDocument/2006/relationships/hyperlink" Target="https://satro-paladin.com/" TargetMode="External"/><Relationship Id="rId3" Type="http://schemas.openxmlformats.org/officeDocument/2006/relationships/image" Target="../media/image43.jpeg"/><Relationship Id="rId25" Type="http://schemas.openxmlformats.org/officeDocument/2006/relationships/hyperlink" Target="https://tantos.pro/soputstvuyushchee/shleyf-dlya-monitorov-tantos-5ti-pinovyy.html" TargetMode="External"/><Relationship Id="rId46" Type="http://schemas.openxmlformats.org/officeDocument/2006/relationships/hyperlink" Target="https://tantos.pro/videodomofony-formata-ahd-promo/selina-hd-m-tuya.html" TargetMode="External"/><Relationship Id="rId67" Type="http://schemas.openxmlformats.org/officeDocument/2006/relationships/image" Target="../media/image70.png"/><Relationship Id="rId116" Type="http://schemas.openxmlformats.org/officeDocument/2006/relationships/image" Target="../media/image13.gif"/><Relationship Id="rId137" Type="http://schemas.openxmlformats.org/officeDocument/2006/relationships/hyperlink" Target="https://tantos.pro/monitory-domofonov-adaptirovannye/elly-s-s-trubkoy-xl-ili-vz.html" TargetMode="External"/><Relationship Id="rId158" Type="http://schemas.openxmlformats.org/officeDocument/2006/relationships/image" Target="../media/image103.jpeg"/><Relationship Id="rId20" Type="http://schemas.openxmlformats.org/officeDocument/2006/relationships/image" Target="../media/image51.png"/><Relationship Id="rId41" Type="http://schemas.openxmlformats.org/officeDocument/2006/relationships/hyperlink" Target="https://tantos.pro/videodomofony-formata-ahd-classic/amelie-hd-se.html" TargetMode="External"/><Relationship Id="rId62" Type="http://schemas.openxmlformats.org/officeDocument/2006/relationships/image" Target="../media/image68.jpeg"/><Relationship Id="rId83" Type="http://schemas.openxmlformats.org/officeDocument/2006/relationships/hyperlink" Target="https://tantos.pro/monitory-domofonov-adaptirovannye/ts-au-vz.html" TargetMode="External"/><Relationship Id="rId88" Type="http://schemas.openxmlformats.org/officeDocument/2006/relationships/hyperlink" Target="https://tantos.pro/videodomofony-formata-ahd-classic/neo-hd-se-tuya.html" TargetMode="External"/><Relationship Id="rId111" Type="http://schemas.openxmlformats.org/officeDocument/2006/relationships/image" Target="../media/image40.jpeg"/><Relationship Id="rId132" Type="http://schemas.openxmlformats.org/officeDocument/2006/relationships/hyperlink" Target="https://tantos.pro/hd-monitory-domofonov-adaptirovannye/stark-hd-se-tuya-vz-ili-xl.html" TargetMode="External"/><Relationship Id="rId153" Type="http://schemas.openxmlformats.org/officeDocument/2006/relationships/hyperlink" Target="https://tantos.pro/vizivnie-paneli-formata-ahd/ilexa-hd-em.html" TargetMode="External"/><Relationship Id="rId174" Type="http://schemas.openxmlformats.org/officeDocument/2006/relationships/hyperlink" Target="https://tantos.pro/vizivnie-paneli-formata-ahd/walle-hd-2.html" TargetMode="External"/><Relationship Id="rId15" Type="http://schemas.openxmlformats.org/officeDocument/2006/relationships/image" Target="../media/image49.png"/><Relationship Id="rId36" Type="http://schemas.openxmlformats.org/officeDocument/2006/relationships/image" Target="../media/image58.jpeg"/><Relationship Id="rId57" Type="http://schemas.openxmlformats.org/officeDocument/2006/relationships/hyperlink" Target="https://tantos.pro/vizivnie-paneli-formata-ahd/ipanel-2-hd-metall.html" TargetMode="External"/><Relationship Id="rId106" Type="http://schemas.openxmlformats.org/officeDocument/2006/relationships/hyperlink" Target="https://tantos.pro/monitory-domofonov-classic/lilu-lux.html" TargetMode="External"/><Relationship Id="rId127" Type="http://schemas.openxmlformats.org/officeDocument/2006/relationships/hyperlink" Target="https://tantos.pro/vyzyvnye-paneli-videodomofonov/ipanel-2.html" TargetMode="External"/><Relationship Id="rId10" Type="http://schemas.openxmlformats.org/officeDocument/2006/relationships/hyperlink" Target="https://tantos.pro/soputstvuyushchee/ts-visor-serebro-nikel.html" TargetMode="External"/><Relationship Id="rId31" Type="http://schemas.openxmlformats.org/officeDocument/2006/relationships/hyperlink" Target="https://tantos.pro/soputstvuyushchee/ts-br6.html" TargetMode="External"/><Relationship Id="rId52" Type="http://schemas.openxmlformats.org/officeDocument/2006/relationships/image" Target="../media/image63.jpeg"/><Relationship Id="rId73" Type="http://schemas.openxmlformats.org/officeDocument/2006/relationships/hyperlink" Target="https://tantos.pro/hd-monitory-domofonov-adaptirovannye/rocky-wi-fi-xl-ili-vz-1.html" TargetMode="External"/><Relationship Id="rId78" Type="http://schemas.openxmlformats.org/officeDocument/2006/relationships/hyperlink" Target="https://tantos.pro/videodomofony-formata-ahd-classic/prime-hd-se.html" TargetMode="External"/><Relationship Id="rId94" Type="http://schemas.openxmlformats.org/officeDocument/2006/relationships/hyperlink" Target="https://tantos.pro/soputstvuyushchee/TS-BUZ.html" TargetMode="External"/><Relationship Id="rId99" Type="http://schemas.openxmlformats.org/officeDocument/2006/relationships/image" Target="../media/image84.png"/><Relationship Id="rId101" Type="http://schemas.openxmlformats.org/officeDocument/2006/relationships/hyperlink" Target="https://tantos.pro/monitory-domofonov-classic/elly.html" TargetMode="External"/><Relationship Id="rId122" Type="http://schemas.openxmlformats.org/officeDocument/2006/relationships/image" Target="../media/image91.jpeg"/><Relationship Id="rId143" Type="http://schemas.openxmlformats.org/officeDocument/2006/relationships/image" Target="../media/image94.jpg"/><Relationship Id="rId148" Type="http://schemas.openxmlformats.org/officeDocument/2006/relationships/hyperlink" Target="https://tantos.pro/hd-monitory-domofonov-adaptirovannye/marilyn-hd-wi-fi-s-xl-ili-vz.html" TargetMode="External"/><Relationship Id="rId164" Type="http://schemas.openxmlformats.org/officeDocument/2006/relationships/image" Target="../media/image10.jpeg"/><Relationship Id="rId169" Type="http://schemas.openxmlformats.org/officeDocument/2006/relationships/image" Target="../media/image107.jpg"/><Relationship Id="rId4" Type="http://schemas.openxmlformats.org/officeDocument/2006/relationships/hyperlink" Target="https://tantos.pro/hd-monitory-domofonov-adaptirovannye/rocky-hd-xl-ili-vz.html" TargetMode="External"/><Relationship Id="rId9" Type="http://schemas.openxmlformats.org/officeDocument/2006/relationships/image" Target="../media/image46.png"/><Relationship Id="rId26" Type="http://schemas.openxmlformats.org/officeDocument/2006/relationships/image" Target="../media/image54.png"/><Relationship Id="rId47" Type="http://schemas.openxmlformats.org/officeDocument/2006/relationships/image" Target="../media/image62.jpg"/><Relationship Id="rId68" Type="http://schemas.openxmlformats.org/officeDocument/2006/relationships/hyperlink" Target="https://tantos.pro/videodomofony-formata-ahd-promo/mia-hd.html" TargetMode="External"/><Relationship Id="rId89" Type="http://schemas.openxmlformats.org/officeDocument/2006/relationships/hyperlink" Target="https://tantos.pro/videodomofony-formata-ahd-classic/stark-hd-se-tuya.html" TargetMode="External"/><Relationship Id="rId112" Type="http://schemas.openxmlformats.org/officeDocument/2006/relationships/hyperlink" Target="https://tantos.pro/audiodomofony/ts-203ha.html" TargetMode="External"/><Relationship Id="rId133" Type="http://schemas.openxmlformats.org/officeDocument/2006/relationships/hyperlink" Target="https://tantos.pro/hd-monitory-domofonov-adaptirovannye/stark-hd-se-vz-ili-xl.html" TargetMode="External"/><Relationship Id="rId154" Type="http://schemas.openxmlformats.org/officeDocument/2006/relationships/image" Target="../media/image100.jpeg"/><Relationship Id="rId175" Type="http://schemas.openxmlformats.org/officeDocument/2006/relationships/image" Target="../media/image109.jpeg"/><Relationship Id="rId16" Type="http://schemas.openxmlformats.org/officeDocument/2006/relationships/hyperlink" Target="https://tantos.pro/mbp/ts-08-slim.html" TargetMode="External"/><Relationship Id="rId37" Type="http://schemas.openxmlformats.org/officeDocument/2006/relationships/hyperlink" Target="https://tantos.pro/soputstvuyushchee/ts-br5-1.html" TargetMode="External"/><Relationship Id="rId58" Type="http://schemas.openxmlformats.org/officeDocument/2006/relationships/image" Target="../media/image66.jpeg"/><Relationship Id="rId79" Type="http://schemas.openxmlformats.org/officeDocument/2006/relationships/hyperlink" Target="https://tantos.pro/videodomofony-formata-ahd-classic/neo-hd-se.html" TargetMode="External"/><Relationship Id="rId102" Type="http://schemas.openxmlformats.org/officeDocument/2006/relationships/image" Target="../media/image85.jpg"/><Relationship Id="rId123" Type="http://schemas.openxmlformats.org/officeDocument/2006/relationships/hyperlink" Target="https://tantos.pro/vizivnie-paneli-formata-ahd/ipanel-2-wg-em-kbd-hd.html" TargetMode="External"/><Relationship Id="rId144" Type="http://schemas.openxmlformats.org/officeDocument/2006/relationships/hyperlink" Target="https://tantos.pro/hd-monitory-domofonov-adaptirovannye/marilyn-hd-s-vz-ili-xl.html" TargetMode="External"/><Relationship Id="rId90" Type="http://schemas.openxmlformats.org/officeDocument/2006/relationships/image" Target="../media/image79.png"/><Relationship Id="rId165" Type="http://schemas.openxmlformats.org/officeDocument/2006/relationships/hyperlink" Target="https://tantos.pro/domofony/index.html" TargetMode="External"/><Relationship Id="rId27" Type="http://schemas.openxmlformats.org/officeDocument/2006/relationships/hyperlink" Target="https://tantos.pro/soputstvuyushchee/shleyf-dlya-monitorov-hd-se-2-pins.html" TargetMode="External"/><Relationship Id="rId48" Type="http://schemas.openxmlformats.org/officeDocument/2006/relationships/hyperlink" Target="https://tantos.pro/videodomofony-formata-ahd-promo/selina-hd-m-2022.html" TargetMode="External"/><Relationship Id="rId69" Type="http://schemas.openxmlformats.org/officeDocument/2006/relationships/image" Target="../media/image71.png"/><Relationship Id="rId113" Type="http://schemas.openxmlformats.org/officeDocument/2006/relationships/image" Target="../media/image89.jpeg"/><Relationship Id="rId134" Type="http://schemas.openxmlformats.org/officeDocument/2006/relationships/hyperlink" Target="https://tantos.pro/monitory-domofonov-adaptirovannye/elly-s-xl-ili-vz.html" TargetMode="External"/><Relationship Id="rId80" Type="http://schemas.openxmlformats.org/officeDocument/2006/relationships/image" Target="../media/image75.jpeg"/><Relationship Id="rId155" Type="http://schemas.openxmlformats.org/officeDocument/2006/relationships/image" Target="../media/image101.jpeg"/><Relationship Id="rId176" Type="http://schemas.openxmlformats.org/officeDocument/2006/relationships/image" Target="../media/image110.jpeg"/><Relationship Id="rId17" Type="http://schemas.openxmlformats.org/officeDocument/2006/relationships/image" Target="../media/image50.png"/><Relationship Id="rId38" Type="http://schemas.openxmlformats.org/officeDocument/2006/relationships/image" Target="../media/image59.jpeg"/><Relationship Id="rId59" Type="http://schemas.openxmlformats.org/officeDocument/2006/relationships/hyperlink" Target="https://tantos.pro/vizivnie-paneli-formata-ahd/ipanel-2-hd-metall-2-abonenta.html" TargetMode="External"/><Relationship Id="rId103" Type="http://schemas.openxmlformats.org/officeDocument/2006/relationships/hyperlink" Target="https://tantos.pro/monitory-domofonov-classic/elly-trubka.html" TargetMode="External"/><Relationship Id="rId124" Type="http://schemas.openxmlformats.org/officeDocument/2006/relationships/image" Target="../media/image92.jpeg"/><Relationship Id="rId70" Type="http://schemas.openxmlformats.org/officeDocument/2006/relationships/hyperlink" Target="https://tantos.pro/videodomofony-formata-ahd-promo/rocky-hd-wi-fi-1.html" TargetMode="External"/><Relationship Id="rId91" Type="http://schemas.openxmlformats.org/officeDocument/2006/relationships/image" Target="../media/image80.gif"/><Relationship Id="rId145" Type="http://schemas.openxmlformats.org/officeDocument/2006/relationships/hyperlink" Target="https://tantos.pro/hd-monitory-domofonov-adaptirovannye/marilyn-hd-wi-fi-ips-xl-ili-vz.html" TargetMode="External"/><Relationship Id="rId166" Type="http://schemas.openxmlformats.org/officeDocument/2006/relationships/image" Target="../media/image11.jpe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8" Type="http://schemas.openxmlformats.org/officeDocument/2006/relationships/hyperlink" Target="https://tantos.pro/kamery-dlya-doma/ilustra.html" TargetMode="External"/><Relationship Id="rId13" Type="http://schemas.openxmlformats.org/officeDocument/2006/relationships/image" Target="../media/image11.jpeg"/><Relationship Id="rId3" Type="http://schemas.openxmlformats.org/officeDocument/2006/relationships/image" Target="../media/image113.jpeg"/><Relationship Id="rId7" Type="http://schemas.openxmlformats.org/officeDocument/2006/relationships/image" Target="../media/image115.jpeg"/><Relationship Id="rId12" Type="http://schemas.openxmlformats.org/officeDocument/2006/relationships/hyperlink" Target="https://tantos.pro/umnyy-dom/index.html" TargetMode="External"/><Relationship Id="rId2" Type="http://schemas.openxmlformats.org/officeDocument/2006/relationships/hyperlink" Target="https://tantos.pro/datchiki-dlya-umnogo-doma/ts-wpd101.html" TargetMode="External"/><Relationship Id="rId1" Type="http://schemas.openxmlformats.org/officeDocument/2006/relationships/image" Target="../media/image112.jpeg"/><Relationship Id="rId6" Type="http://schemas.openxmlformats.org/officeDocument/2006/relationships/hyperlink" Target="https://tantos.pro/kamery-dlya-doma/ilampa.html" TargetMode="External"/><Relationship Id="rId11" Type="http://schemas.openxmlformats.org/officeDocument/2006/relationships/image" Target="../media/image10.jpeg"/><Relationship Id="rId5" Type="http://schemas.openxmlformats.org/officeDocument/2006/relationships/image" Target="../media/image114.jpeg"/><Relationship Id="rId10" Type="http://schemas.openxmlformats.org/officeDocument/2006/relationships/hyperlink" Target="https://satro-paladin.com/" TargetMode="External"/><Relationship Id="rId4" Type="http://schemas.openxmlformats.org/officeDocument/2006/relationships/hyperlink" Target="https://tantos.pro/kamery-dlya-doma/izvonok.html" TargetMode="External"/><Relationship Id="rId9" Type="http://schemas.openxmlformats.org/officeDocument/2006/relationships/image" Target="../media/image116.jpeg"/><Relationship Id="rId14" Type="http://schemas.openxmlformats.org/officeDocument/2006/relationships/image" Target="../media/image117.jpg"/></Relationships>
</file>

<file path=xl/drawings/_rels/drawing6.xml.rels><?xml version="1.0" encoding="UTF-8" standalone="yes"?>
<Relationships xmlns="http://schemas.openxmlformats.org/package/2006/relationships"><Relationship Id="rId13" Type="http://schemas.openxmlformats.org/officeDocument/2006/relationships/image" Target="../media/image121.jpeg"/><Relationship Id="rId18" Type="http://schemas.openxmlformats.org/officeDocument/2006/relationships/hyperlink" Target="https://tantos.pro/cillindricheskie-videokamery-ahd/tsc-p5hdv.html" TargetMode="External"/><Relationship Id="rId26" Type="http://schemas.openxmlformats.org/officeDocument/2006/relationships/image" Target="../media/image126.jpeg"/><Relationship Id="rId39" Type="http://schemas.openxmlformats.org/officeDocument/2006/relationships/image" Target="../media/image132.jpeg"/><Relationship Id="rId21" Type="http://schemas.openxmlformats.org/officeDocument/2006/relationships/hyperlink" Target="https://tantos.pro/cillindricheskie-videokamery-ahd/TSc-P5HDf.html" TargetMode="External"/><Relationship Id="rId34" Type="http://schemas.openxmlformats.org/officeDocument/2006/relationships/hyperlink" Target="https://tantos.pro/kupolnye-videokamery-ahd/tsc-e1080puvcv-2.8-12.html" TargetMode="External"/><Relationship Id="rId42" Type="http://schemas.openxmlformats.org/officeDocument/2006/relationships/image" Target="../media/image134.jpeg"/><Relationship Id="rId47" Type="http://schemas.openxmlformats.org/officeDocument/2006/relationships/hyperlink" Target="https://satro-paladin.com/" TargetMode="External"/><Relationship Id="rId50" Type="http://schemas.openxmlformats.org/officeDocument/2006/relationships/image" Target="../media/image11.jpeg"/><Relationship Id="rId55" Type="http://schemas.openxmlformats.org/officeDocument/2006/relationships/hyperlink" Target="https://tantos.pro/kupolnye-videokamery-ahd/TSc-E5FA.html" TargetMode="External"/><Relationship Id="rId7" Type="http://schemas.openxmlformats.org/officeDocument/2006/relationships/image" Target="../media/image120.jpeg"/><Relationship Id="rId2" Type="http://schemas.openxmlformats.org/officeDocument/2006/relationships/hyperlink" Target="https://tantos.pro/videoregistratory-multi/tsr-uv0418-eco.html" TargetMode="External"/><Relationship Id="rId16" Type="http://schemas.openxmlformats.org/officeDocument/2006/relationships/image" Target="../media/image122.jpeg"/><Relationship Id="rId29" Type="http://schemas.openxmlformats.org/officeDocument/2006/relationships/hyperlink" Target="https://tantos.pro/cillindricheskie-videokamery-ahd/tsc-p2fa.html" TargetMode="External"/><Relationship Id="rId11" Type="http://schemas.openxmlformats.org/officeDocument/2006/relationships/hyperlink" Target="https://tantos.pro/videoregistratory-multi/tsr-uv1616.html" TargetMode="External"/><Relationship Id="rId24" Type="http://schemas.openxmlformats.org/officeDocument/2006/relationships/image" Target="../media/image125.jpeg"/><Relationship Id="rId32" Type="http://schemas.openxmlformats.org/officeDocument/2006/relationships/image" Target="../media/image129.jpeg"/><Relationship Id="rId37" Type="http://schemas.openxmlformats.org/officeDocument/2006/relationships/image" Target="../media/image131.jpeg"/><Relationship Id="rId40" Type="http://schemas.openxmlformats.org/officeDocument/2006/relationships/hyperlink" Target="https://tantos.pro/kupolnye-videokamery-ahd/TSc-Ve2HDf.html" TargetMode="External"/><Relationship Id="rId45" Type="http://schemas.openxmlformats.org/officeDocument/2006/relationships/image" Target="../media/image136.jpeg"/><Relationship Id="rId53" Type="http://schemas.openxmlformats.org/officeDocument/2006/relationships/image" Target="../media/image13.gif"/><Relationship Id="rId5" Type="http://schemas.openxmlformats.org/officeDocument/2006/relationships/image" Target="../media/image119.jpeg"/><Relationship Id="rId10" Type="http://schemas.openxmlformats.org/officeDocument/2006/relationships/hyperlink" Target="https://tantos.pro/videoregistratory-multi/tsr-uv1612.html" TargetMode="External"/><Relationship Id="rId19" Type="http://schemas.openxmlformats.org/officeDocument/2006/relationships/image" Target="../media/image123.jpeg"/><Relationship Id="rId31" Type="http://schemas.openxmlformats.org/officeDocument/2006/relationships/hyperlink" Target="https://tantos.pro/kupolnye-videokamery-ahd/TSc-Ee2FN.html" TargetMode="External"/><Relationship Id="rId44" Type="http://schemas.openxmlformats.org/officeDocument/2006/relationships/image" Target="../media/image135.jpeg"/><Relationship Id="rId52" Type="http://schemas.openxmlformats.org/officeDocument/2006/relationships/image" Target="../media/image17.png"/><Relationship Id="rId4" Type="http://schemas.openxmlformats.org/officeDocument/2006/relationships/hyperlink" Target="https://tantos.pro/videoregistratory-multi/tsr-uv0819-eco.html" TargetMode="External"/><Relationship Id="rId9" Type="http://schemas.openxmlformats.org/officeDocument/2006/relationships/hyperlink" Target="https://tantos.pro/videoregistratory-multi/tsr-uv0417-eco.html" TargetMode="External"/><Relationship Id="rId14" Type="http://schemas.openxmlformats.org/officeDocument/2006/relationships/hyperlink" Target="https://tantos.pro/videoregistratory-multi/tsr-uv1625.html" TargetMode="External"/><Relationship Id="rId22" Type="http://schemas.openxmlformats.org/officeDocument/2006/relationships/image" Target="../media/image124.jpeg"/><Relationship Id="rId27" Type="http://schemas.openxmlformats.org/officeDocument/2006/relationships/hyperlink" Target="https://tantos.pro/cillindricheskie-videokamery-ahd/TSc-P2HDf.html" TargetMode="External"/><Relationship Id="rId30" Type="http://schemas.openxmlformats.org/officeDocument/2006/relationships/image" Target="../media/image128.jpg"/><Relationship Id="rId35" Type="http://schemas.openxmlformats.org/officeDocument/2006/relationships/image" Target="../media/image130.jpeg"/><Relationship Id="rId43" Type="http://schemas.openxmlformats.org/officeDocument/2006/relationships/hyperlink" Target="https://tantos.pro/kupolnye-videokamery-ahd/TSc-E2HDf.html" TargetMode="External"/><Relationship Id="rId48" Type="http://schemas.openxmlformats.org/officeDocument/2006/relationships/image" Target="../media/image10.jpeg"/><Relationship Id="rId8" Type="http://schemas.openxmlformats.org/officeDocument/2006/relationships/hyperlink" Target="https://tantos.pro/videoregistratory-multi/tsr-uv0416-eco.html" TargetMode="External"/><Relationship Id="rId51" Type="http://schemas.openxmlformats.org/officeDocument/2006/relationships/image" Target="../media/image137.jpg"/><Relationship Id="rId3" Type="http://schemas.openxmlformats.org/officeDocument/2006/relationships/image" Target="../media/image118.png"/><Relationship Id="rId12" Type="http://schemas.openxmlformats.org/officeDocument/2006/relationships/hyperlink" Target="https://tantos.pro/videoregistratory-multi/tsr-uv1622-eco.html" TargetMode="External"/><Relationship Id="rId17" Type="http://schemas.openxmlformats.org/officeDocument/2006/relationships/hyperlink" Target="https://tantos.pro/cillindricheskie-videokamery-ahd/TSc-Pe5FN.html" TargetMode="External"/><Relationship Id="rId25" Type="http://schemas.openxmlformats.org/officeDocument/2006/relationships/hyperlink" Target="https://tantos.pro/cillindricheskie-videokamery-ahd/tsc-pe2hdf.html" TargetMode="External"/><Relationship Id="rId33" Type="http://schemas.openxmlformats.org/officeDocument/2006/relationships/hyperlink" Target="https://tantos.pro/kupolnye-videokamery-ahd/TSc-Ee5FN.html" TargetMode="External"/><Relationship Id="rId38" Type="http://schemas.openxmlformats.org/officeDocument/2006/relationships/hyperlink" Target="https://tantos.pro/kupolnye-videokamery-ahd/tsc-e1080puvcf.html" TargetMode="External"/><Relationship Id="rId46" Type="http://schemas.openxmlformats.org/officeDocument/2006/relationships/hyperlink" Target="https://tantos.pro/videoregistratory-multi/tsr-uv0818.html" TargetMode="External"/><Relationship Id="rId20" Type="http://schemas.openxmlformats.org/officeDocument/2006/relationships/hyperlink" Target="https://tantos.pro/cillindricheskie-videokamery-ahd/tsc-p1080puvcv.html" TargetMode="External"/><Relationship Id="rId41" Type="http://schemas.openxmlformats.org/officeDocument/2006/relationships/image" Target="../media/image133.jpeg"/><Relationship Id="rId54" Type="http://schemas.openxmlformats.org/officeDocument/2006/relationships/hyperlink" Target="https://tantos.pro/cillindricheskie-videokamery-ahd/tsc-p5fa.html" TargetMode="External"/><Relationship Id="rId1" Type="http://schemas.openxmlformats.org/officeDocument/2006/relationships/image" Target="../media/image112.jpeg"/><Relationship Id="rId6" Type="http://schemas.openxmlformats.org/officeDocument/2006/relationships/hyperlink" Target="https://tantos.pro/videoregistratory-multi/tsr-uv0817.html" TargetMode="External"/><Relationship Id="rId15" Type="http://schemas.openxmlformats.org/officeDocument/2006/relationships/hyperlink" Target="https://tantos.pro/cillindricheskie-videokamery-ahd/TSc-Pe2FN.html" TargetMode="External"/><Relationship Id="rId23" Type="http://schemas.openxmlformats.org/officeDocument/2006/relationships/hyperlink" Target="https://tantos.pro/cillindricheskie-videokamery-ahd/tsc-p1080puvcf.html" TargetMode="External"/><Relationship Id="rId28" Type="http://schemas.openxmlformats.org/officeDocument/2006/relationships/image" Target="../media/image127.jpeg"/><Relationship Id="rId36" Type="http://schemas.openxmlformats.org/officeDocument/2006/relationships/hyperlink" Target="https://tantos.pro/kupolnye-videokamery-ahd/TSc-E5HDf.html" TargetMode="External"/><Relationship Id="rId49" Type="http://schemas.openxmlformats.org/officeDocument/2006/relationships/hyperlink" Target="https://tantos.pro/videonablyudenie-hd/index.html" TargetMode="External"/></Relationships>
</file>

<file path=xl/drawings/_rels/drawing7.xml.rels><?xml version="1.0" encoding="UTF-8" standalone="yes"?>
<Relationships xmlns="http://schemas.openxmlformats.org/package/2006/relationships"><Relationship Id="rId26" Type="http://schemas.openxmlformats.org/officeDocument/2006/relationships/hyperlink" Target="https://tantos.pro/cilindricheskie/tsi-pe25fp.html" TargetMode="External"/><Relationship Id="rId21" Type="http://schemas.openxmlformats.org/officeDocument/2006/relationships/hyperlink" Target="https://tantos.pro/cilindricheskie/tsi-p2fp.html" TargetMode="External"/><Relationship Id="rId42" Type="http://schemas.openxmlformats.org/officeDocument/2006/relationships/hyperlink" Target="https://tantos.pro/kupol-nye-kamery/tsi-beco25fp_2024.html" TargetMode="External"/><Relationship Id="rId47" Type="http://schemas.openxmlformats.org/officeDocument/2006/relationships/hyperlink" Target="https://tantos.pro/kupol-nye-kamery/tsi-ve25vpa.html" TargetMode="External"/><Relationship Id="rId63" Type="http://schemas.openxmlformats.org/officeDocument/2006/relationships/image" Target="../media/image159.jpg"/><Relationship Id="rId68" Type="http://schemas.openxmlformats.org/officeDocument/2006/relationships/image" Target="../media/image17.png"/><Relationship Id="rId2" Type="http://schemas.openxmlformats.org/officeDocument/2006/relationships/image" Target="../media/image138.jpg"/><Relationship Id="rId16" Type="http://schemas.openxmlformats.org/officeDocument/2006/relationships/image" Target="../media/image142.jpeg"/><Relationship Id="rId29" Type="http://schemas.openxmlformats.org/officeDocument/2006/relationships/image" Target="../media/image147.jpeg"/><Relationship Id="rId11" Type="http://schemas.openxmlformats.org/officeDocument/2006/relationships/hyperlink" Target="https://tantos.pro/nvr/tsr-nv64851.html" TargetMode="External"/><Relationship Id="rId24" Type="http://schemas.openxmlformats.org/officeDocument/2006/relationships/hyperlink" Target="https://tantos.pro/cilindricheskie/tsi-peco25fp.html" TargetMode="External"/><Relationship Id="rId32" Type="http://schemas.openxmlformats.org/officeDocument/2006/relationships/image" Target="../media/image10.jpeg"/><Relationship Id="rId37" Type="http://schemas.openxmlformats.org/officeDocument/2006/relationships/hyperlink" Target="https://tantos.pro/cilindricheskie/tsi-pe85fd.html" TargetMode="External"/><Relationship Id="rId40" Type="http://schemas.openxmlformats.org/officeDocument/2006/relationships/image" Target="../media/image150.jpeg"/><Relationship Id="rId45" Type="http://schemas.openxmlformats.org/officeDocument/2006/relationships/hyperlink" Target="https://tantos.pro/kupol-nye-kamery/tsi-eeco25fp_2024.html" TargetMode="External"/><Relationship Id="rId53" Type="http://schemas.openxmlformats.org/officeDocument/2006/relationships/hyperlink" Target="https://tantos.pro/kupol-nye-kamery/tsi-ve50vpa.html" TargetMode="External"/><Relationship Id="rId58" Type="http://schemas.openxmlformats.org/officeDocument/2006/relationships/image" Target="../media/image156.jpeg"/><Relationship Id="rId66" Type="http://schemas.openxmlformats.org/officeDocument/2006/relationships/image" Target="../media/image160.png"/><Relationship Id="rId74" Type="http://schemas.openxmlformats.org/officeDocument/2006/relationships/image" Target="../media/image164.png"/><Relationship Id="rId5" Type="http://schemas.openxmlformats.org/officeDocument/2006/relationships/hyperlink" Target="https://tantos.pro/nvr/tsr-nv08154.html" TargetMode="External"/><Relationship Id="rId61" Type="http://schemas.openxmlformats.org/officeDocument/2006/relationships/hyperlink" Target="https://tantos.pro/cilindricheskie/tsi-pe25vp.html" TargetMode="External"/><Relationship Id="rId19" Type="http://schemas.openxmlformats.org/officeDocument/2006/relationships/image" Target="../media/image143.jpeg"/><Relationship Id="rId14" Type="http://schemas.openxmlformats.org/officeDocument/2006/relationships/hyperlink" Target="https://tantos.pro/nvr/tsr-nv16255p.html" TargetMode="External"/><Relationship Id="rId22" Type="http://schemas.openxmlformats.org/officeDocument/2006/relationships/image" Target="../media/image144.jpeg"/><Relationship Id="rId27" Type="http://schemas.openxmlformats.org/officeDocument/2006/relationships/image" Target="../media/image146.jpeg"/><Relationship Id="rId30" Type="http://schemas.openxmlformats.org/officeDocument/2006/relationships/hyperlink" Target="https://tantos.pro/cilindricheskie/tsi-pe50fp.html" TargetMode="External"/><Relationship Id="rId35" Type="http://schemas.openxmlformats.org/officeDocument/2006/relationships/hyperlink" Target="https://tantos.pro/cilindricheskie/tsi-pe50vp.html" TargetMode="External"/><Relationship Id="rId43" Type="http://schemas.openxmlformats.org/officeDocument/2006/relationships/hyperlink" Target="https://tantos.pro/kupol-nye-kamery/tsi-ee25fp.html" TargetMode="External"/><Relationship Id="rId48" Type="http://schemas.openxmlformats.org/officeDocument/2006/relationships/image" Target="../media/image152.jpeg"/><Relationship Id="rId56" Type="http://schemas.openxmlformats.org/officeDocument/2006/relationships/image" Target="../media/image155.jpeg"/><Relationship Id="rId64" Type="http://schemas.openxmlformats.org/officeDocument/2006/relationships/hyperlink" Target="https://tantos.pro/cilindricheskie/tsi-pe55fd.html" TargetMode="External"/><Relationship Id="rId69" Type="http://schemas.openxmlformats.org/officeDocument/2006/relationships/hyperlink" Target="https://tantos.pro/cilindricheskie/tsi-p5fp.html" TargetMode="External"/><Relationship Id="rId8" Type="http://schemas.openxmlformats.org/officeDocument/2006/relationships/hyperlink" Target="https://tantos.pro/programmnoe-obespechenie/tantos-inview-2-5x.html" TargetMode="External"/><Relationship Id="rId51" Type="http://schemas.openxmlformats.org/officeDocument/2006/relationships/hyperlink" Target="https://tantos.pro/kupol-nye-kamery/tsi-veco45fp.html" TargetMode="External"/><Relationship Id="rId72" Type="http://schemas.openxmlformats.org/officeDocument/2006/relationships/image" Target="../media/image162.jpg"/><Relationship Id="rId3" Type="http://schemas.openxmlformats.org/officeDocument/2006/relationships/hyperlink" Target="https://tantos.pro/nvr/tsr-nv16252.html" TargetMode="External"/><Relationship Id="rId12" Type="http://schemas.openxmlformats.org/officeDocument/2006/relationships/image" Target="../media/image141.png"/><Relationship Id="rId17" Type="http://schemas.openxmlformats.org/officeDocument/2006/relationships/image" Target="../media/image13.gif"/><Relationship Id="rId25" Type="http://schemas.openxmlformats.org/officeDocument/2006/relationships/image" Target="../media/image145.jpeg"/><Relationship Id="rId33" Type="http://schemas.openxmlformats.org/officeDocument/2006/relationships/hyperlink" Target="https://tantos.pro/ip-resheniya/index.html" TargetMode="External"/><Relationship Id="rId38" Type="http://schemas.openxmlformats.org/officeDocument/2006/relationships/image" Target="../media/image149.jpg"/><Relationship Id="rId46" Type="http://schemas.openxmlformats.org/officeDocument/2006/relationships/hyperlink" Target="https://tantos.pro/kupol-nye-kamery/tsi-beco45fp.html" TargetMode="External"/><Relationship Id="rId59" Type="http://schemas.openxmlformats.org/officeDocument/2006/relationships/hyperlink" Target="https://tantos.pro/bezopasnyy-region/tsi-vn254vzbr.html" TargetMode="External"/><Relationship Id="rId67" Type="http://schemas.openxmlformats.org/officeDocument/2006/relationships/image" Target="../media/image161.png"/><Relationship Id="rId20" Type="http://schemas.openxmlformats.org/officeDocument/2006/relationships/hyperlink" Target="https://tantos.pro/cilindricheskie/tsi-pe50fpn.html" TargetMode="External"/><Relationship Id="rId41" Type="http://schemas.openxmlformats.org/officeDocument/2006/relationships/hyperlink" Target="https://tantos.pro/kupol-nye-kamery/tsi-ee50fpn.html" TargetMode="External"/><Relationship Id="rId54" Type="http://schemas.openxmlformats.org/officeDocument/2006/relationships/image" Target="../media/image154.jpeg"/><Relationship Id="rId62" Type="http://schemas.openxmlformats.org/officeDocument/2006/relationships/image" Target="../media/image158.png"/><Relationship Id="rId70" Type="http://schemas.openxmlformats.org/officeDocument/2006/relationships/hyperlink" Target="https://tantos.pro/kupol-nye-kamery/tsi-veco50fp.html" TargetMode="External"/><Relationship Id="rId75" Type="http://schemas.openxmlformats.org/officeDocument/2006/relationships/image" Target="../media/image165.png"/><Relationship Id="rId1" Type="http://schemas.openxmlformats.org/officeDocument/2006/relationships/hyperlink" Target="https://tantos.pro/nvr/tsr-nv16254.html" TargetMode="External"/><Relationship Id="rId6" Type="http://schemas.openxmlformats.org/officeDocument/2006/relationships/hyperlink" Target="https://tantos.pro/nvr/tsr-nv04154.html" TargetMode="External"/><Relationship Id="rId15" Type="http://schemas.openxmlformats.org/officeDocument/2006/relationships/hyperlink" Target="https://tantos.pro/bezopasnyy-region/tsi-pn254vzbr.html" TargetMode="External"/><Relationship Id="rId23" Type="http://schemas.microsoft.com/office/2007/relationships/hdphoto" Target="../media/hdphoto1.wdp"/><Relationship Id="rId28" Type="http://schemas.openxmlformats.org/officeDocument/2006/relationships/hyperlink" Target="https://tantos.pro/cilindricheskie/tsi-peco45fp.html" TargetMode="External"/><Relationship Id="rId36" Type="http://schemas.openxmlformats.org/officeDocument/2006/relationships/image" Target="../media/image148.jpeg"/><Relationship Id="rId49" Type="http://schemas.openxmlformats.org/officeDocument/2006/relationships/hyperlink" Target="https://tantos.pro/kupol-nye-kamery/tsi-veco25fp.html" TargetMode="External"/><Relationship Id="rId57" Type="http://schemas.openxmlformats.org/officeDocument/2006/relationships/hyperlink" Target="https://tantos.pro/kupol-nye-kamery/tsi-ee85fd.html" TargetMode="External"/><Relationship Id="rId10" Type="http://schemas.openxmlformats.org/officeDocument/2006/relationships/hyperlink" Target="https://tantos.pro/nvr/tsr-nv32251.html" TargetMode="External"/><Relationship Id="rId31" Type="http://schemas.openxmlformats.org/officeDocument/2006/relationships/hyperlink" Target="https://satro-paladin.com/" TargetMode="External"/><Relationship Id="rId44" Type="http://schemas.openxmlformats.org/officeDocument/2006/relationships/image" Target="../media/image151.jpeg"/><Relationship Id="rId52" Type="http://schemas.openxmlformats.org/officeDocument/2006/relationships/hyperlink" Target="https://tantos.pro/kupol-nye-kamery/tsi-ee50fp.html" TargetMode="External"/><Relationship Id="rId60" Type="http://schemas.openxmlformats.org/officeDocument/2006/relationships/image" Target="../media/image157.jpeg"/><Relationship Id="rId65" Type="http://schemas.openxmlformats.org/officeDocument/2006/relationships/hyperlink" Target="https://tantos.pro/arhivnye-modeli-ip/tsr-nv32452.html" TargetMode="External"/><Relationship Id="rId73" Type="http://schemas.openxmlformats.org/officeDocument/2006/relationships/image" Target="../media/image163.jpeg"/><Relationship Id="rId4" Type="http://schemas.openxmlformats.org/officeDocument/2006/relationships/image" Target="../media/image139.jpeg"/><Relationship Id="rId9" Type="http://schemas.openxmlformats.org/officeDocument/2006/relationships/image" Target="../media/image140.jpeg"/><Relationship Id="rId13" Type="http://schemas.openxmlformats.org/officeDocument/2006/relationships/hyperlink" Target="https://tantos.pro/nvr/tsr-nv04155p.html" TargetMode="External"/><Relationship Id="rId18" Type="http://schemas.openxmlformats.org/officeDocument/2006/relationships/hyperlink" Target="https://tantos.pro/cilindricheskie/tsi-pe25fpn.html" TargetMode="External"/><Relationship Id="rId39" Type="http://schemas.openxmlformats.org/officeDocument/2006/relationships/hyperlink" Target="https://tantos.pro/kupol-nye-kamery/tsi-ee25fpn.html" TargetMode="External"/><Relationship Id="rId34" Type="http://schemas.openxmlformats.org/officeDocument/2006/relationships/image" Target="../media/image11.jpeg"/><Relationship Id="rId50" Type="http://schemas.openxmlformats.org/officeDocument/2006/relationships/image" Target="../media/image153.jpeg"/><Relationship Id="rId55" Type="http://schemas.openxmlformats.org/officeDocument/2006/relationships/hyperlink" Target="https://tantos.pro/kupol-nye-kamery/tsi-dn535f.html" TargetMode="External"/><Relationship Id="rId76" Type="http://schemas.openxmlformats.org/officeDocument/2006/relationships/image" Target="../media/image166.png"/><Relationship Id="rId7" Type="http://schemas.openxmlformats.org/officeDocument/2006/relationships/hyperlink" Target="https://tantos.pro/nvr/tsr-nv08155p.html" TargetMode="External"/><Relationship Id="rId71" Type="http://schemas.openxmlformats.org/officeDocument/2006/relationships/hyperlink" Target="https://tantos.pro/kupol-nye-kamery/tsi-b5fp.html" TargetMode="External"/></Relationships>
</file>

<file path=xl/drawings/_rels/drawing8.xml.rels><?xml version="1.0" encoding="UTF-8" standalone="yes"?>
<Relationships xmlns="http://schemas.openxmlformats.org/package/2006/relationships"><Relationship Id="rId26" Type="http://schemas.openxmlformats.org/officeDocument/2006/relationships/image" Target="../media/image179.png"/><Relationship Id="rId21" Type="http://schemas.openxmlformats.org/officeDocument/2006/relationships/hyperlink" Target="https://tantos.pro/kommutatory/ts-s1105.html" TargetMode="External"/><Relationship Id="rId42" Type="http://schemas.openxmlformats.org/officeDocument/2006/relationships/image" Target="../media/image11.jpeg"/><Relationship Id="rId47" Type="http://schemas.openxmlformats.org/officeDocument/2006/relationships/hyperlink" Target="https://tantos.pro/telekommunikacionnye-shkafy-i-stoyki/tsn-19-6u450wg-1.html" TargetMode="External"/><Relationship Id="rId63" Type="http://schemas.openxmlformats.org/officeDocument/2006/relationships/image" Target="../media/image197.jpg"/><Relationship Id="rId68" Type="http://schemas.openxmlformats.org/officeDocument/2006/relationships/hyperlink" Target="https://tantos.pro/kommutatory/tsn-mk2.html" TargetMode="External"/><Relationship Id="rId7" Type="http://schemas.openxmlformats.org/officeDocument/2006/relationships/hyperlink" Target="https://tantos.pro/kommutatory/tsn-4fp6f2.html" TargetMode="External"/><Relationship Id="rId2" Type="http://schemas.openxmlformats.org/officeDocument/2006/relationships/image" Target="../media/image167.jpeg"/><Relationship Id="rId16" Type="http://schemas.openxmlformats.org/officeDocument/2006/relationships/image" Target="../media/image174.jpeg"/><Relationship Id="rId29" Type="http://schemas.openxmlformats.org/officeDocument/2006/relationships/hyperlink" Target="https://tantos.pro/kommutatory/tsn-spc.html" TargetMode="External"/><Relationship Id="rId11" Type="http://schemas.openxmlformats.org/officeDocument/2006/relationships/hyperlink" Target="https://tantos.pro/kommutatory/tsn-4gp6g1s1.html" TargetMode="External"/><Relationship Id="rId24" Type="http://schemas.openxmlformats.org/officeDocument/2006/relationships/image" Target="../media/image178.png"/><Relationship Id="rId32" Type="http://schemas.openxmlformats.org/officeDocument/2006/relationships/image" Target="../media/image182.jpg"/><Relationship Id="rId37" Type="http://schemas.openxmlformats.org/officeDocument/2006/relationships/image" Target="../media/image184.jpg"/><Relationship Id="rId40" Type="http://schemas.openxmlformats.org/officeDocument/2006/relationships/image" Target="../media/image10.jpeg"/><Relationship Id="rId45" Type="http://schemas.openxmlformats.org/officeDocument/2006/relationships/image" Target="../media/image187.jpg"/><Relationship Id="rId53" Type="http://schemas.openxmlformats.org/officeDocument/2006/relationships/hyperlink" Target="https://tantos.pro/telekommunikacionnye-shkafy-i-stoyki/tsn-19-pdu8ps14.html" TargetMode="External"/><Relationship Id="rId58" Type="http://schemas.openxmlformats.org/officeDocument/2006/relationships/hyperlink" Target="https://tantos.pro/telekommunikacionnye-shkafy-i-stoyki/tsn-19-6u450wg.html" TargetMode="External"/><Relationship Id="rId66" Type="http://schemas.openxmlformats.org/officeDocument/2006/relationships/hyperlink" Target="https://tantos.pro/kommutatory/tsn-mk1.html" TargetMode="External"/><Relationship Id="rId5" Type="http://schemas.openxmlformats.org/officeDocument/2006/relationships/hyperlink" Target="https://tantos.pro/kommutatory/tsn-epoe-u.html" TargetMode="External"/><Relationship Id="rId61" Type="http://schemas.openxmlformats.org/officeDocument/2006/relationships/image" Target="../media/image196.jpg"/><Relationship Id="rId19" Type="http://schemas.openxmlformats.org/officeDocument/2006/relationships/hyperlink" Target="https://tantos.pro/kommutatory/tsn-b6f2gp10g2s1.html" TargetMode="External"/><Relationship Id="rId14" Type="http://schemas.openxmlformats.org/officeDocument/2006/relationships/image" Target="../media/image173.png"/><Relationship Id="rId22" Type="http://schemas.openxmlformats.org/officeDocument/2006/relationships/image" Target="../media/image177.png"/><Relationship Id="rId27" Type="http://schemas.openxmlformats.org/officeDocument/2006/relationships/hyperlink" Target="https://tantos.pro/kommutatory/tsn-epoe-3p.html" TargetMode="External"/><Relationship Id="rId30" Type="http://schemas.openxmlformats.org/officeDocument/2006/relationships/image" Target="../media/image181.jpeg"/><Relationship Id="rId35" Type="http://schemas.openxmlformats.org/officeDocument/2006/relationships/image" Target="../media/image13.gif"/><Relationship Id="rId43" Type="http://schemas.openxmlformats.org/officeDocument/2006/relationships/hyperlink" Target="https://tantos.pro/kommutatory/tsn-8gn.html" TargetMode="External"/><Relationship Id="rId48" Type="http://schemas.openxmlformats.org/officeDocument/2006/relationships/image" Target="../media/image188.jpeg"/><Relationship Id="rId56" Type="http://schemas.openxmlformats.org/officeDocument/2006/relationships/image" Target="../media/image193.jpeg"/><Relationship Id="rId64" Type="http://schemas.openxmlformats.org/officeDocument/2006/relationships/hyperlink" Target="https://tantos.pro/telekommunikacionnye-shkafy-i-stoyki/tsn-19-s280c.html" TargetMode="External"/><Relationship Id="rId69" Type="http://schemas.openxmlformats.org/officeDocument/2006/relationships/image" Target="../media/image200.png"/><Relationship Id="rId8" Type="http://schemas.openxmlformats.org/officeDocument/2006/relationships/image" Target="../media/image170.png"/><Relationship Id="rId51" Type="http://schemas.openxmlformats.org/officeDocument/2006/relationships/hyperlink" Target="https://tantos.pro/telekommunikacionnye-shkafy-i-stoyki/tsn-19-6u450wp-1.html" TargetMode="External"/><Relationship Id="rId3" Type="http://schemas.openxmlformats.org/officeDocument/2006/relationships/hyperlink" Target="https://tantos.pro/kommutatory/tsn-gz14pg.html" TargetMode="External"/><Relationship Id="rId12" Type="http://schemas.openxmlformats.org/officeDocument/2006/relationships/image" Target="../media/image172.png"/><Relationship Id="rId17" Type="http://schemas.openxmlformats.org/officeDocument/2006/relationships/hyperlink" Target="https://tantos.pro/kommutatory/tsn-b8fp10g2.html" TargetMode="External"/><Relationship Id="rId25" Type="http://schemas.openxmlformats.org/officeDocument/2006/relationships/hyperlink" Target="https://tantos.pro/kommutatory/ts-s1210.html" TargetMode="External"/><Relationship Id="rId33" Type="http://schemas.openxmlformats.org/officeDocument/2006/relationships/hyperlink" Target="https://tantos.pro/kommutatory/TSn-SP12.html" TargetMode="External"/><Relationship Id="rId38" Type="http://schemas.openxmlformats.org/officeDocument/2006/relationships/image" Target="../media/image185.png"/><Relationship Id="rId46" Type="http://schemas.openxmlformats.org/officeDocument/2006/relationships/image" Target="../media/image80.gif"/><Relationship Id="rId59" Type="http://schemas.openxmlformats.org/officeDocument/2006/relationships/image" Target="../media/image195.jpg"/><Relationship Id="rId67" Type="http://schemas.openxmlformats.org/officeDocument/2006/relationships/image" Target="../media/image199.png"/><Relationship Id="rId20" Type="http://schemas.openxmlformats.org/officeDocument/2006/relationships/image" Target="../media/image176.jpeg"/><Relationship Id="rId41" Type="http://schemas.openxmlformats.org/officeDocument/2006/relationships/hyperlink" Target="https://tantos.pro/network/index.html" TargetMode="External"/><Relationship Id="rId54" Type="http://schemas.openxmlformats.org/officeDocument/2006/relationships/image" Target="../media/image191.jpeg"/><Relationship Id="rId62" Type="http://schemas.openxmlformats.org/officeDocument/2006/relationships/hyperlink" Target="https://tantos.pro/telekommunikacionnye-shkafy-i-stoyki/tsn-19-6u450wp.html" TargetMode="External"/><Relationship Id="rId1" Type="http://schemas.openxmlformats.org/officeDocument/2006/relationships/hyperlink" Target="https://tantos.pro/kommutatory/TSn-PoE48n.html" TargetMode="External"/><Relationship Id="rId6" Type="http://schemas.openxmlformats.org/officeDocument/2006/relationships/image" Target="../media/image169.jpg"/><Relationship Id="rId15" Type="http://schemas.openxmlformats.org/officeDocument/2006/relationships/hyperlink" Target="https://tantos.pro/kommutatory/tsn-22f2gp26g2.html" TargetMode="External"/><Relationship Id="rId23" Type="http://schemas.openxmlformats.org/officeDocument/2006/relationships/hyperlink" Target="https://tantos.pro/kommutatory/ts-s1109.html" TargetMode="External"/><Relationship Id="rId28" Type="http://schemas.openxmlformats.org/officeDocument/2006/relationships/image" Target="../media/image180.png"/><Relationship Id="rId36" Type="http://schemas.openxmlformats.org/officeDocument/2006/relationships/hyperlink" Target="https://tantos.pro/kommutatory/tsn-4fp6f2p.html" TargetMode="External"/><Relationship Id="rId49" Type="http://schemas.openxmlformats.org/officeDocument/2006/relationships/hyperlink" Target="https://tantos.pro/telekommunikacionnye-shkafy-i-stoyki/tsn-19-6u450wm-1.html" TargetMode="External"/><Relationship Id="rId57" Type="http://schemas.openxmlformats.org/officeDocument/2006/relationships/image" Target="../media/image194.jpg"/><Relationship Id="rId10" Type="http://schemas.openxmlformats.org/officeDocument/2006/relationships/image" Target="../media/image171.jpeg"/><Relationship Id="rId31" Type="http://schemas.openxmlformats.org/officeDocument/2006/relationships/hyperlink" Target="https://tantos.pro/kommutatory/tsn-poe48g.html" TargetMode="External"/><Relationship Id="rId44" Type="http://schemas.openxmlformats.org/officeDocument/2006/relationships/image" Target="../media/image186.jpeg"/><Relationship Id="rId52" Type="http://schemas.openxmlformats.org/officeDocument/2006/relationships/image" Target="../media/image190.jpeg"/><Relationship Id="rId60" Type="http://schemas.openxmlformats.org/officeDocument/2006/relationships/hyperlink" Target="https://tantos.pro/telekommunikacionnye-shkafy-i-stoyki/tsn-19-6u450wm.html" TargetMode="External"/><Relationship Id="rId65" Type="http://schemas.openxmlformats.org/officeDocument/2006/relationships/image" Target="../media/image198.jpeg"/><Relationship Id="rId4" Type="http://schemas.openxmlformats.org/officeDocument/2006/relationships/image" Target="../media/image168.png"/><Relationship Id="rId9" Type="http://schemas.openxmlformats.org/officeDocument/2006/relationships/hyperlink" Target="https://tantos.pro/kommutatory/tsn-8fp10g2.html" TargetMode="External"/><Relationship Id="rId13" Type="http://schemas.openxmlformats.org/officeDocument/2006/relationships/hyperlink" Target="https://tantos.pro/kommutatory/tsn-16fp18g2s1.html" TargetMode="External"/><Relationship Id="rId18" Type="http://schemas.openxmlformats.org/officeDocument/2006/relationships/image" Target="../media/image175.png"/><Relationship Id="rId39" Type="http://schemas.openxmlformats.org/officeDocument/2006/relationships/hyperlink" Target="https://satro-paladin.com/" TargetMode="External"/><Relationship Id="rId34" Type="http://schemas.openxmlformats.org/officeDocument/2006/relationships/image" Target="../media/image183.jpeg"/><Relationship Id="rId50" Type="http://schemas.openxmlformats.org/officeDocument/2006/relationships/image" Target="../media/image189.jpeg"/><Relationship Id="rId55" Type="http://schemas.openxmlformats.org/officeDocument/2006/relationships/image" Target="../media/image192.jpeg"/></Relationships>
</file>

<file path=xl/drawings/_rels/drawing9.xml.rels><?xml version="1.0" encoding="UTF-8" standalone="yes"?>
<Relationships xmlns="http://schemas.openxmlformats.org/package/2006/relationships"><Relationship Id="rId117" Type="http://schemas.openxmlformats.org/officeDocument/2006/relationships/image" Target="../media/image257.jpeg"/><Relationship Id="rId299" Type="http://schemas.openxmlformats.org/officeDocument/2006/relationships/image" Target="../media/image344.png"/><Relationship Id="rId21" Type="http://schemas.openxmlformats.org/officeDocument/2006/relationships/image" Target="../media/image211.png"/><Relationship Id="rId63" Type="http://schemas.openxmlformats.org/officeDocument/2006/relationships/image" Target="../media/image231.png"/><Relationship Id="rId159" Type="http://schemas.openxmlformats.org/officeDocument/2006/relationships/hyperlink" Target="https://tantos.pro/radio_control/TSt-100HS2.html" TargetMode="External"/><Relationship Id="rId324" Type="http://schemas.openxmlformats.org/officeDocument/2006/relationships/hyperlink" Target="https://tantos.pro/identifikatory-i-aksessuary/karta-beskontaktnaya-kombinirovannaya-formata-mifare-i-uhf.html" TargetMode="External"/><Relationship Id="rId170" Type="http://schemas.openxmlformats.org/officeDocument/2006/relationships/image" Target="../media/image283.jpg"/><Relationship Id="rId226" Type="http://schemas.openxmlformats.org/officeDocument/2006/relationships/hyperlink" Target="https://tantos.pro/elektromagnitnye-zamki-i-aksessuary/ts-ml280s.html" TargetMode="External"/><Relationship Id="rId268" Type="http://schemas.openxmlformats.org/officeDocument/2006/relationships/image" Target="../media/image328.jpeg"/><Relationship Id="rId32" Type="http://schemas.openxmlformats.org/officeDocument/2006/relationships/hyperlink" Target="https://tantos.pro/aksessuary/ts-lm180.html" TargetMode="External"/><Relationship Id="rId74" Type="http://schemas.openxmlformats.org/officeDocument/2006/relationships/hyperlink" Target="https://tantos.pro/knopki-vyhoda/pte-301.html" TargetMode="External"/><Relationship Id="rId128" Type="http://schemas.openxmlformats.org/officeDocument/2006/relationships/hyperlink" Target="https://tantos.pro/aksessuary/ts-ml300-ru1.html" TargetMode="External"/><Relationship Id="rId335" Type="http://schemas.openxmlformats.org/officeDocument/2006/relationships/image" Target="../media/image364.jpeg"/><Relationship Id="rId5" Type="http://schemas.openxmlformats.org/officeDocument/2006/relationships/hyperlink" Target="https://tantos.pro/identifikatory-i-aksessuary/ts-bdg-h.html" TargetMode="External"/><Relationship Id="rId181" Type="http://schemas.openxmlformats.org/officeDocument/2006/relationships/image" Target="../media/image288.jpeg"/><Relationship Id="rId237" Type="http://schemas.openxmlformats.org/officeDocument/2006/relationships/image" Target="../media/image312.jpeg"/><Relationship Id="rId279" Type="http://schemas.openxmlformats.org/officeDocument/2006/relationships/hyperlink" Target="https://tantos.pro/elektromagnitnye-zamki-i-aksessuary/ts-lm280d.html" TargetMode="External"/><Relationship Id="rId43" Type="http://schemas.openxmlformats.org/officeDocument/2006/relationships/image" Target="../media/image221.png"/><Relationship Id="rId139" Type="http://schemas.openxmlformats.org/officeDocument/2006/relationships/image" Target="../media/image267.jpeg"/><Relationship Id="rId290" Type="http://schemas.openxmlformats.org/officeDocument/2006/relationships/image" Target="../media/image339.jpeg"/><Relationship Id="rId304" Type="http://schemas.openxmlformats.org/officeDocument/2006/relationships/image" Target="../media/image17.png"/><Relationship Id="rId85" Type="http://schemas.openxmlformats.org/officeDocument/2006/relationships/image" Target="../media/image241.png"/><Relationship Id="rId150" Type="http://schemas.openxmlformats.org/officeDocument/2006/relationships/image" Target="../media/image273.jpg"/><Relationship Id="rId192" Type="http://schemas.openxmlformats.org/officeDocument/2006/relationships/hyperlink" Target="https://tantos.pro/radio_control/tst-100hk.html#specification" TargetMode="External"/><Relationship Id="rId206" Type="http://schemas.openxmlformats.org/officeDocument/2006/relationships/hyperlink" Target="https://tantos.pro/identifikatory-i-aksessuary/em-marine-tonkaya-ts.html" TargetMode="External"/><Relationship Id="rId248" Type="http://schemas.openxmlformats.org/officeDocument/2006/relationships/hyperlink" Target="https://tantos.pro/aksessuary/katushka-dlya-ts-el2369-classic.html" TargetMode="External"/><Relationship Id="rId12" Type="http://schemas.openxmlformats.org/officeDocument/2006/relationships/hyperlink" Target="https://tantos.pro/identifikatory-i-aksessuary/ts-card-sticker.html" TargetMode="External"/><Relationship Id="rId108" Type="http://schemas.openxmlformats.org/officeDocument/2006/relationships/hyperlink" Target="https://tantos.pro/knopki-vyhoda/ts-clack-green.html" TargetMode="External"/><Relationship Id="rId315" Type="http://schemas.openxmlformats.org/officeDocument/2006/relationships/hyperlink" Target="https://tantos.pro/dvernye-dovodchiki/ts-radar-uv.html" TargetMode="External"/><Relationship Id="rId54" Type="http://schemas.openxmlformats.org/officeDocument/2006/relationships/hyperlink" Target="https://tantos.pro/knopki-vyhoda/ts-magic.html" TargetMode="External"/><Relationship Id="rId96" Type="http://schemas.openxmlformats.org/officeDocument/2006/relationships/hyperlink" Target="https://tantos.pro/identifikatory-i-aksessuary/smart-braslet-ts-s-zastezhkoy.html" TargetMode="External"/><Relationship Id="rId161" Type="http://schemas.openxmlformats.org/officeDocument/2006/relationships/hyperlink" Target="https://tantos.pro/radio_control/TSt-100HS.html" TargetMode="External"/><Relationship Id="rId217" Type="http://schemas.openxmlformats.org/officeDocument/2006/relationships/image" Target="../media/image305.jpeg"/><Relationship Id="rId259" Type="http://schemas.openxmlformats.org/officeDocument/2006/relationships/image" Target="../media/image322.jpeg"/><Relationship Id="rId23" Type="http://schemas.openxmlformats.org/officeDocument/2006/relationships/hyperlink" Target="https://tantos.pro/aksessuary/ts-zl500.html" TargetMode="External"/><Relationship Id="rId119" Type="http://schemas.openxmlformats.org/officeDocument/2006/relationships/image" Target="../media/image258.jpeg"/><Relationship Id="rId270" Type="http://schemas.openxmlformats.org/officeDocument/2006/relationships/hyperlink" Target="https://tantos.pro/identifikatory-i-aksessuary/ts-combi-emf.html" TargetMode="External"/><Relationship Id="rId326" Type="http://schemas.openxmlformats.org/officeDocument/2006/relationships/hyperlink" Target="https://tantos.pro/identifikatory-i-aksessuary/ts-lrtag1.html" TargetMode="External"/><Relationship Id="rId65" Type="http://schemas.openxmlformats.org/officeDocument/2006/relationships/image" Target="../media/image232.png"/><Relationship Id="rId130" Type="http://schemas.openxmlformats.org/officeDocument/2006/relationships/hyperlink" Target="https://tantos.pro/aksessuary/ts-ml300-ru2.html" TargetMode="External"/><Relationship Id="rId172" Type="http://schemas.openxmlformats.org/officeDocument/2006/relationships/image" Target="../media/image284.jpg"/><Relationship Id="rId228" Type="http://schemas.openxmlformats.org/officeDocument/2006/relationships/hyperlink" Target="https://tantos.pro/elektromagnitnye-zamki-i-aksessuary/ts-ml500s.html" TargetMode="External"/><Relationship Id="rId281" Type="http://schemas.openxmlformats.org/officeDocument/2006/relationships/image" Target="../media/image334.jpeg"/><Relationship Id="rId337" Type="http://schemas.openxmlformats.org/officeDocument/2006/relationships/image" Target="../media/image365.jpeg"/><Relationship Id="rId34" Type="http://schemas.openxmlformats.org/officeDocument/2006/relationships/hyperlink" Target="https://tantos.pro/aksessuary/ts-lm500.html" TargetMode="External"/><Relationship Id="rId76" Type="http://schemas.openxmlformats.org/officeDocument/2006/relationships/hyperlink" Target="https://tantos.pro/ograzhdeniya/tsb-v.html" TargetMode="External"/><Relationship Id="rId141" Type="http://schemas.openxmlformats.org/officeDocument/2006/relationships/hyperlink" Target="https://tantos.pro/aksessuary/abk-404.html" TargetMode="External"/><Relationship Id="rId7" Type="http://schemas.openxmlformats.org/officeDocument/2006/relationships/hyperlink" Target="https://tantos.pro/identifikatory-i-aksessuary/ts-bdg-v.html" TargetMode="External"/><Relationship Id="rId183" Type="http://schemas.openxmlformats.org/officeDocument/2006/relationships/image" Target="../media/image289.jpeg"/><Relationship Id="rId239" Type="http://schemas.openxmlformats.org/officeDocument/2006/relationships/image" Target="../media/image313.jpeg"/><Relationship Id="rId250" Type="http://schemas.openxmlformats.org/officeDocument/2006/relationships/hyperlink" Target="https://tantos.pro/dvernye-dovodchiki/ts-dc-rychag.html" TargetMode="External"/><Relationship Id="rId292" Type="http://schemas.openxmlformats.org/officeDocument/2006/relationships/image" Target="../media/image340.jpeg"/><Relationship Id="rId306" Type="http://schemas.openxmlformats.org/officeDocument/2006/relationships/image" Target="../media/image348.png"/><Relationship Id="rId45" Type="http://schemas.openxmlformats.org/officeDocument/2006/relationships/image" Target="../media/image222.png"/><Relationship Id="rId87" Type="http://schemas.openxmlformats.org/officeDocument/2006/relationships/image" Target="../media/image242.jpeg"/><Relationship Id="rId110" Type="http://schemas.openxmlformats.org/officeDocument/2006/relationships/hyperlink" Target="https://tantos.pro/knopki-vyhoda/ts-clack-light.html" TargetMode="External"/><Relationship Id="rId152" Type="http://schemas.openxmlformats.org/officeDocument/2006/relationships/image" Target="../media/image274.jpeg"/><Relationship Id="rId173" Type="http://schemas.openxmlformats.org/officeDocument/2006/relationships/image" Target="../media/image285.jpg"/><Relationship Id="rId194" Type="http://schemas.openxmlformats.org/officeDocument/2006/relationships/hyperlink" Target="https://tantos.pro/aksessuary/cilindr-dlya-ts-el2369-classic.html" TargetMode="External"/><Relationship Id="rId208" Type="http://schemas.openxmlformats.org/officeDocument/2006/relationships/hyperlink" Target="https://tantos.pro/schityvateli-kart/ts-relay.html" TargetMode="External"/><Relationship Id="rId229" Type="http://schemas.openxmlformats.org/officeDocument/2006/relationships/image" Target="../media/image309.jpeg"/><Relationship Id="rId240" Type="http://schemas.openxmlformats.org/officeDocument/2006/relationships/hyperlink" Target="https://tantos.pro/aksessuary/ts-el2369st.html" TargetMode="External"/><Relationship Id="rId261" Type="http://schemas.openxmlformats.org/officeDocument/2006/relationships/image" Target="../media/image323.jpeg"/><Relationship Id="rId14" Type="http://schemas.openxmlformats.org/officeDocument/2006/relationships/hyperlink" Target="https://tantos.pro/knopki-vyhoda/ts-erbutton.html" TargetMode="External"/><Relationship Id="rId35" Type="http://schemas.openxmlformats.org/officeDocument/2006/relationships/image" Target="../media/image217.png"/><Relationship Id="rId56" Type="http://schemas.openxmlformats.org/officeDocument/2006/relationships/hyperlink" Target="https://tantos.pro/kodonabornye-paneli/ts-rdr-bio-3.html" TargetMode="External"/><Relationship Id="rId77" Type="http://schemas.openxmlformats.org/officeDocument/2006/relationships/image" Target="../media/image238.png"/><Relationship Id="rId100" Type="http://schemas.openxmlformats.org/officeDocument/2006/relationships/image" Target="../media/image248.jpeg"/><Relationship Id="rId282" Type="http://schemas.openxmlformats.org/officeDocument/2006/relationships/hyperlink" Target="https://tantos.pro/schityvateli-kart/ts-rdr-e-mini-metall.html" TargetMode="External"/><Relationship Id="rId317" Type="http://schemas.openxmlformats.org/officeDocument/2006/relationships/image" Target="../media/image354.png"/><Relationship Id="rId338" Type="http://schemas.openxmlformats.org/officeDocument/2006/relationships/hyperlink" Target="https://tantos.pro/knopki-vyhoda/ts-go.html" TargetMode="External"/><Relationship Id="rId8" Type="http://schemas.openxmlformats.org/officeDocument/2006/relationships/image" Target="../media/image204.png"/><Relationship Id="rId98" Type="http://schemas.openxmlformats.org/officeDocument/2006/relationships/image" Target="../media/image247.png"/><Relationship Id="rId121" Type="http://schemas.openxmlformats.org/officeDocument/2006/relationships/image" Target="../media/image259.jpeg"/><Relationship Id="rId142" Type="http://schemas.openxmlformats.org/officeDocument/2006/relationships/image" Target="../media/image268.jpg"/><Relationship Id="rId163" Type="http://schemas.openxmlformats.org/officeDocument/2006/relationships/hyperlink" Target="https://tantos.pro/radio_control/tst-100ht.html" TargetMode="External"/><Relationship Id="rId184" Type="http://schemas.openxmlformats.org/officeDocument/2006/relationships/hyperlink" Target="https://tantos.pro/elektromehanicheskie-zashchelki-i-aksessuary/ts-sl4ns.html" TargetMode="External"/><Relationship Id="rId219" Type="http://schemas.openxmlformats.org/officeDocument/2006/relationships/image" Target="../media/image10.jpeg"/><Relationship Id="rId230" Type="http://schemas.openxmlformats.org/officeDocument/2006/relationships/hyperlink" Target="https://tantos.pro/elektromagnitnye-zamki-i-aksessuary/ts-lm180s.html" TargetMode="External"/><Relationship Id="rId251" Type="http://schemas.openxmlformats.org/officeDocument/2006/relationships/image" Target="../media/image319.jpeg"/><Relationship Id="rId25" Type="http://schemas.openxmlformats.org/officeDocument/2006/relationships/image" Target="../media/image212.png"/><Relationship Id="rId46" Type="http://schemas.openxmlformats.org/officeDocument/2006/relationships/hyperlink" Target="https://tantos.pro/identifikatory-i-aksessuary/smart-karta-ts-tolstaya-mifare-13-56mgc-1k.html" TargetMode="External"/><Relationship Id="rId67" Type="http://schemas.openxmlformats.org/officeDocument/2006/relationships/image" Target="../media/image233.png"/><Relationship Id="rId272" Type="http://schemas.openxmlformats.org/officeDocument/2006/relationships/hyperlink" Target="https://tantos.pro/elektromagnitnye-zamki-i-aksessuary/ts-ml60.html" TargetMode="External"/><Relationship Id="rId293" Type="http://schemas.openxmlformats.org/officeDocument/2006/relationships/image" Target="../media/image341.jpeg"/><Relationship Id="rId307" Type="http://schemas.openxmlformats.org/officeDocument/2006/relationships/hyperlink" Target="https://tantos.pro/knopki-vyhoda/TS-QUICK.html" TargetMode="External"/><Relationship Id="rId328" Type="http://schemas.openxmlformats.org/officeDocument/2006/relationships/hyperlink" Target="https://tantos.pro/identifikatory-i-aksessuary/ts-lrtag2.html" TargetMode="External"/><Relationship Id="rId88" Type="http://schemas.openxmlformats.org/officeDocument/2006/relationships/hyperlink" Target="https://tantos.pro/identifikatory-i-aksessuary/em-marine-braslet-ts.html" TargetMode="External"/><Relationship Id="rId111" Type="http://schemas.openxmlformats.org/officeDocument/2006/relationships/image" Target="../media/image253.png"/><Relationship Id="rId132" Type="http://schemas.openxmlformats.org/officeDocument/2006/relationships/hyperlink" Target="https://tantos.pro/kodonabornye-paneli/ts-kbd-emf-plastic.html" TargetMode="External"/><Relationship Id="rId153" Type="http://schemas.openxmlformats.org/officeDocument/2006/relationships/hyperlink" Target="https://tantos.pro/kodonabornye-paneli/ts-kbd-bio-wi-fi.html" TargetMode="External"/><Relationship Id="rId174" Type="http://schemas.openxmlformats.org/officeDocument/2006/relationships/hyperlink" Target="https://tantos.pro/identifikatory-i-aksessuary/mifare-card-1k-ts.html" TargetMode="External"/><Relationship Id="rId195" Type="http://schemas.openxmlformats.org/officeDocument/2006/relationships/image" Target="../media/image294.jpg"/><Relationship Id="rId209" Type="http://schemas.openxmlformats.org/officeDocument/2006/relationships/image" Target="../media/image301.jpg"/><Relationship Id="rId220" Type="http://schemas.openxmlformats.org/officeDocument/2006/relationships/hyperlink" Target="https://tantos.pro/oborudovanie-skud/index.html" TargetMode="External"/><Relationship Id="rId241" Type="http://schemas.openxmlformats.org/officeDocument/2006/relationships/image" Target="../media/image314.jpg"/><Relationship Id="rId15" Type="http://schemas.openxmlformats.org/officeDocument/2006/relationships/image" Target="../media/image208.png"/><Relationship Id="rId36" Type="http://schemas.openxmlformats.org/officeDocument/2006/relationships/hyperlink" Target="https://tantos.pro/aksessuary/ts-u180.html" TargetMode="External"/><Relationship Id="rId57" Type="http://schemas.openxmlformats.org/officeDocument/2006/relationships/image" Target="../media/image228.png"/><Relationship Id="rId262" Type="http://schemas.openxmlformats.org/officeDocument/2006/relationships/image" Target="../media/image324.jpg"/><Relationship Id="rId283" Type="http://schemas.openxmlformats.org/officeDocument/2006/relationships/image" Target="../media/image335.jpeg"/><Relationship Id="rId318" Type="http://schemas.openxmlformats.org/officeDocument/2006/relationships/hyperlink" Target="https://tantos.pro/schityvateli-kart/ts-lr500.html" TargetMode="External"/><Relationship Id="rId339" Type="http://schemas.openxmlformats.org/officeDocument/2006/relationships/image" Target="../media/image366.jpeg"/><Relationship Id="rId78" Type="http://schemas.openxmlformats.org/officeDocument/2006/relationships/hyperlink" Target="https://tantos.pro/ograzhdeniya/tsb-vk.html" TargetMode="External"/><Relationship Id="rId99" Type="http://schemas.openxmlformats.org/officeDocument/2006/relationships/hyperlink" Target="https://tantos.pro/ograzhdeniya/tsb-vr.html" TargetMode="External"/><Relationship Id="rId101" Type="http://schemas.openxmlformats.org/officeDocument/2006/relationships/hyperlink" Target="https://tantos.pro/schityvateli-kart/ts-rdr-qr2-em.html" TargetMode="External"/><Relationship Id="rId122" Type="http://schemas.openxmlformats.org/officeDocument/2006/relationships/hyperlink" Target="https://tantos.pro/schityvateli-kart/ts-rdr-mf-metal.html" TargetMode="External"/><Relationship Id="rId143" Type="http://schemas.openxmlformats.org/officeDocument/2006/relationships/image" Target="../media/image269.jpg"/><Relationship Id="rId164" Type="http://schemas.openxmlformats.org/officeDocument/2006/relationships/image" Target="../media/image280.jpg"/><Relationship Id="rId185" Type="http://schemas.openxmlformats.org/officeDocument/2006/relationships/hyperlink" Target="https://tantos.pro/elektromehanicheskie-zashchelki-i-aksessuary/ts-lss.html" TargetMode="External"/><Relationship Id="rId9" Type="http://schemas.openxmlformats.org/officeDocument/2006/relationships/hyperlink" Target="https://tantos.pro/knopki-vyhoda/ho-02.html" TargetMode="External"/><Relationship Id="rId210" Type="http://schemas.openxmlformats.org/officeDocument/2006/relationships/hyperlink" Target="https://tantos.pro/kodonabornye-paneli/ts-kbd-em2.html" TargetMode="External"/><Relationship Id="rId26" Type="http://schemas.openxmlformats.org/officeDocument/2006/relationships/hyperlink" Target="https://tantos.pro/aksessuary/ts-ml300.html" TargetMode="External"/><Relationship Id="rId231" Type="http://schemas.openxmlformats.org/officeDocument/2006/relationships/image" Target="../media/image310.jpeg"/><Relationship Id="rId252" Type="http://schemas.openxmlformats.org/officeDocument/2006/relationships/hyperlink" Target="https://tantos.pro/dvernye-dovodchiki/ts-dc045.html" TargetMode="External"/><Relationship Id="rId273" Type="http://schemas.openxmlformats.org/officeDocument/2006/relationships/image" Target="../media/image331.jpeg"/><Relationship Id="rId294" Type="http://schemas.openxmlformats.org/officeDocument/2006/relationships/hyperlink" Target="https://tantos.pro/ograzhdeniya/tsb-mh.html" TargetMode="External"/><Relationship Id="rId308" Type="http://schemas.openxmlformats.org/officeDocument/2006/relationships/image" Target="../media/image349.jpeg"/><Relationship Id="rId329" Type="http://schemas.openxmlformats.org/officeDocument/2006/relationships/image" Target="../media/image360.jpeg"/><Relationship Id="rId47" Type="http://schemas.openxmlformats.org/officeDocument/2006/relationships/image" Target="../media/image223.png"/><Relationship Id="rId68" Type="http://schemas.openxmlformats.org/officeDocument/2006/relationships/hyperlink" Target="https://tantos.pro/ograzhdeniya/tsb-tk.html" TargetMode="External"/><Relationship Id="rId89" Type="http://schemas.openxmlformats.org/officeDocument/2006/relationships/image" Target="../media/image243.png"/><Relationship Id="rId112" Type="http://schemas.openxmlformats.org/officeDocument/2006/relationships/hyperlink" Target="https://tantos.pro/schityvateli-kart/ts-rdr-e.html" TargetMode="External"/><Relationship Id="rId133" Type="http://schemas.openxmlformats.org/officeDocument/2006/relationships/image" Target="../media/image264.jpeg"/><Relationship Id="rId154" Type="http://schemas.openxmlformats.org/officeDocument/2006/relationships/image" Target="../media/image275.jpeg"/><Relationship Id="rId175" Type="http://schemas.openxmlformats.org/officeDocument/2006/relationships/hyperlink" Target="https://tantos.pro/identifikatory-i-aksessuary/temic-tonkaya-ts.html" TargetMode="External"/><Relationship Id="rId196" Type="http://schemas.openxmlformats.org/officeDocument/2006/relationships/hyperlink" Target="https://tantos.pro/aksessuary/cilindr-dlya-ts-el2369ss.html" TargetMode="External"/><Relationship Id="rId200" Type="http://schemas.openxmlformats.org/officeDocument/2006/relationships/hyperlink" Target="https://tantos.pro/aksessuary/cilindr-dlya-ts-el2370ss.html" TargetMode="External"/><Relationship Id="rId16" Type="http://schemas.openxmlformats.org/officeDocument/2006/relationships/hyperlink" Target="https://tantos.pro/identifikatory-i-aksessuary/ts-retractor-02.html" TargetMode="External"/><Relationship Id="rId221" Type="http://schemas.openxmlformats.org/officeDocument/2006/relationships/image" Target="../media/image11.jpeg"/><Relationship Id="rId242" Type="http://schemas.openxmlformats.org/officeDocument/2006/relationships/hyperlink" Target="https://tantos.pro/aksessuary/trd-1086c.html" TargetMode="External"/><Relationship Id="rId263" Type="http://schemas.openxmlformats.org/officeDocument/2006/relationships/hyperlink" Target="https://rigel.tantos.pro/" TargetMode="External"/><Relationship Id="rId284" Type="http://schemas.openxmlformats.org/officeDocument/2006/relationships/hyperlink" Target="https://tantos.pro/schityvateli-kart/ts-rdr-e-rondo.html" TargetMode="External"/><Relationship Id="rId319" Type="http://schemas.openxmlformats.org/officeDocument/2006/relationships/image" Target="../media/image355.jpeg"/><Relationship Id="rId37" Type="http://schemas.openxmlformats.org/officeDocument/2006/relationships/image" Target="../media/image218.png"/><Relationship Id="rId58" Type="http://schemas.openxmlformats.org/officeDocument/2006/relationships/hyperlink" Target="https://tantos.pro/schityvateli-kart/ts-rdr-usb-em.html" TargetMode="External"/><Relationship Id="rId79" Type="http://schemas.openxmlformats.org/officeDocument/2006/relationships/hyperlink" Target="https://tantos.pro/ograzhdeniya/tsb-h.html" TargetMode="External"/><Relationship Id="rId102" Type="http://schemas.openxmlformats.org/officeDocument/2006/relationships/image" Target="../media/image249.png"/><Relationship Id="rId123" Type="http://schemas.openxmlformats.org/officeDocument/2006/relationships/hyperlink" Target="https://tantos.pro/schityvateli-kart/ts-rdr-ehmf-metal.html" TargetMode="External"/><Relationship Id="rId144" Type="http://schemas.openxmlformats.org/officeDocument/2006/relationships/image" Target="../media/image270.jpg"/><Relationship Id="rId330" Type="http://schemas.openxmlformats.org/officeDocument/2006/relationships/hyperlink" Target="https://tantos.pro/radio_control/tst-atn-433.html" TargetMode="External"/><Relationship Id="rId90" Type="http://schemas.openxmlformats.org/officeDocument/2006/relationships/image" Target="../media/image244.png"/><Relationship Id="rId165" Type="http://schemas.openxmlformats.org/officeDocument/2006/relationships/hyperlink" Target="https://tantos.pro/radio_control/tst-100hb.html" TargetMode="External"/><Relationship Id="rId186" Type="http://schemas.openxmlformats.org/officeDocument/2006/relationships/image" Target="../media/image290.jpeg"/><Relationship Id="rId211" Type="http://schemas.openxmlformats.org/officeDocument/2006/relationships/image" Target="../media/image302.jpeg"/><Relationship Id="rId232" Type="http://schemas.openxmlformats.org/officeDocument/2006/relationships/hyperlink" Target="https://tantos.pro/elektromagnitnye-zamki-i-aksessuary/ts-lm280s.html" TargetMode="External"/><Relationship Id="rId253" Type="http://schemas.openxmlformats.org/officeDocument/2006/relationships/image" Target="../media/image320.jpeg"/><Relationship Id="rId274" Type="http://schemas.openxmlformats.org/officeDocument/2006/relationships/hyperlink" Target="https://tantos.pro/elektromagnitnye-zamki-i-aksessuary/ts-ml180d.html" TargetMode="External"/><Relationship Id="rId295" Type="http://schemas.openxmlformats.org/officeDocument/2006/relationships/image" Target="../media/image342.jpeg"/><Relationship Id="rId309" Type="http://schemas.openxmlformats.org/officeDocument/2006/relationships/hyperlink" Target="https://tantos.pro/dvernye-dovodchiki/ts-do.html" TargetMode="External"/><Relationship Id="rId27" Type="http://schemas.openxmlformats.org/officeDocument/2006/relationships/image" Target="../media/image213.png"/><Relationship Id="rId48" Type="http://schemas.openxmlformats.org/officeDocument/2006/relationships/hyperlink" Target="https://tantos.pro/identifikatory-i-aksessuary/temic-tolstaya-ts.html" TargetMode="External"/><Relationship Id="rId69" Type="http://schemas.openxmlformats.org/officeDocument/2006/relationships/image" Target="../media/image234.png"/><Relationship Id="rId113" Type="http://schemas.openxmlformats.org/officeDocument/2006/relationships/image" Target="../media/image254.jpeg"/><Relationship Id="rId134" Type="http://schemas.openxmlformats.org/officeDocument/2006/relationships/hyperlink" Target="https://tantos.pro/aksessuary/ts-ml300-wp.html" TargetMode="External"/><Relationship Id="rId320" Type="http://schemas.openxmlformats.org/officeDocument/2006/relationships/hyperlink" Target="https://tantos.pro/schityvateli-kart/ts-lr-usb.html" TargetMode="External"/><Relationship Id="rId80" Type="http://schemas.openxmlformats.org/officeDocument/2006/relationships/image" Target="../media/image239.png"/><Relationship Id="rId155" Type="http://schemas.openxmlformats.org/officeDocument/2006/relationships/hyperlink" Target="https://tantos.pro/aksessuary/ts-dh60.html" TargetMode="External"/><Relationship Id="rId176" Type="http://schemas.openxmlformats.org/officeDocument/2006/relationships/hyperlink" Target="https://tantos.pro/schityvateli-kart/ts-ctr-emf-metal.html" TargetMode="External"/><Relationship Id="rId197" Type="http://schemas.openxmlformats.org/officeDocument/2006/relationships/image" Target="../media/image295.jpg"/><Relationship Id="rId201" Type="http://schemas.openxmlformats.org/officeDocument/2006/relationships/image" Target="../media/image297.jpg"/><Relationship Id="rId222" Type="http://schemas.openxmlformats.org/officeDocument/2006/relationships/hyperlink" Target="https://tantos.pro/elektromehanicheskie-zamki-i-akssesuary/ts-el2369g.html" TargetMode="External"/><Relationship Id="rId243" Type="http://schemas.openxmlformats.org/officeDocument/2006/relationships/image" Target="../media/image315.jpeg"/><Relationship Id="rId264" Type="http://schemas.openxmlformats.org/officeDocument/2006/relationships/image" Target="../media/image325.jpeg"/><Relationship Id="rId285" Type="http://schemas.openxmlformats.org/officeDocument/2006/relationships/image" Target="../media/image336.jpeg"/><Relationship Id="rId17" Type="http://schemas.openxmlformats.org/officeDocument/2006/relationships/image" Target="../media/image209.png"/><Relationship Id="rId38" Type="http://schemas.openxmlformats.org/officeDocument/2006/relationships/hyperlink" Target="https://tantos.pro/aksessuary/ts-u300.html" TargetMode="External"/><Relationship Id="rId59" Type="http://schemas.openxmlformats.org/officeDocument/2006/relationships/image" Target="../media/image229.png"/><Relationship Id="rId103" Type="http://schemas.openxmlformats.org/officeDocument/2006/relationships/hyperlink" Target="https://tantos.pro/schityvateli-kart/ts-rdr-qr2-mf.html" TargetMode="External"/><Relationship Id="rId124" Type="http://schemas.openxmlformats.org/officeDocument/2006/relationships/hyperlink" Target="https://tantos.pro/kodonabornye-paneli/ts-kbd-em-rondo.html" TargetMode="External"/><Relationship Id="rId310" Type="http://schemas.openxmlformats.org/officeDocument/2006/relationships/image" Target="../media/image350.png"/><Relationship Id="rId70" Type="http://schemas.openxmlformats.org/officeDocument/2006/relationships/hyperlink" Target="https://tantos.pro/knopki-vyhoda/tde-02.html" TargetMode="External"/><Relationship Id="rId91" Type="http://schemas.openxmlformats.org/officeDocument/2006/relationships/hyperlink" Target="https://tantos.pro/identifikatory-i-aksessuary/em-marine-braslet-ts-pruzhinnyy.html" TargetMode="External"/><Relationship Id="rId145" Type="http://schemas.openxmlformats.org/officeDocument/2006/relationships/hyperlink" Target="https://tantos.pro/schityvateli-kart/kryshka-dlya-ts-rdr-qr.html" TargetMode="External"/><Relationship Id="rId166" Type="http://schemas.openxmlformats.org/officeDocument/2006/relationships/image" Target="../media/image281.jpeg"/><Relationship Id="rId187" Type="http://schemas.openxmlformats.org/officeDocument/2006/relationships/hyperlink" Target="https://tantos.pro/elektromehanicheskie-zashchelki-i-aksessuary/ts-lsl.html" TargetMode="External"/><Relationship Id="rId331" Type="http://schemas.openxmlformats.org/officeDocument/2006/relationships/image" Target="../media/image361.jpeg"/><Relationship Id="rId1" Type="http://schemas.openxmlformats.org/officeDocument/2006/relationships/hyperlink" Target="https://tantos.pro/identifikatory-i-aksessuary/em-marine-brelok-ts-blue-white.html" TargetMode="External"/><Relationship Id="rId212" Type="http://schemas.openxmlformats.org/officeDocument/2006/relationships/hyperlink" Target="https://tantos.pro/kodonabornye-paneli/ts-kbd-em-ip66.html" TargetMode="External"/><Relationship Id="rId233" Type="http://schemas.openxmlformats.org/officeDocument/2006/relationships/hyperlink" Target="https://tantos.pro/elektromagnitnye-zamki-i-aksessuary/ts-lm500s.html" TargetMode="External"/><Relationship Id="rId254" Type="http://schemas.openxmlformats.org/officeDocument/2006/relationships/hyperlink" Target="https://tantos.pro/dvernye-dovodchiki/ts-dc065.html" TargetMode="External"/><Relationship Id="rId28" Type="http://schemas.openxmlformats.org/officeDocument/2006/relationships/hyperlink" Target="https://tantos.pro/aksessuary/ts-ml500.html" TargetMode="External"/><Relationship Id="rId49" Type="http://schemas.openxmlformats.org/officeDocument/2006/relationships/image" Target="../media/image224.png"/><Relationship Id="rId114" Type="http://schemas.openxmlformats.org/officeDocument/2006/relationships/hyperlink" Target="https://tantos.pro/schityvateli-kart/ts-ctr-emf.html" TargetMode="External"/><Relationship Id="rId275" Type="http://schemas.openxmlformats.org/officeDocument/2006/relationships/image" Target="../media/image332.jpg"/><Relationship Id="rId296" Type="http://schemas.openxmlformats.org/officeDocument/2006/relationships/hyperlink" Target="https://tantos.pro/elektromagnitnye-zamki-i-aksessuary/ts-ml500d.html" TargetMode="External"/><Relationship Id="rId300" Type="http://schemas.openxmlformats.org/officeDocument/2006/relationships/hyperlink" Target="https://tantos.pro/knopki-vyhoda/ts-click-light.html" TargetMode="External"/><Relationship Id="rId60" Type="http://schemas.openxmlformats.org/officeDocument/2006/relationships/hyperlink" Target="https://tantos.pro/ograzhdeniya/tsb-m.html" TargetMode="External"/><Relationship Id="rId81" Type="http://schemas.openxmlformats.org/officeDocument/2006/relationships/hyperlink" Target="https://tantos.pro/ograzhdeniya/tsb-hl.html" TargetMode="External"/><Relationship Id="rId135" Type="http://schemas.openxmlformats.org/officeDocument/2006/relationships/image" Target="../media/image265.jpeg"/><Relationship Id="rId156" Type="http://schemas.openxmlformats.org/officeDocument/2006/relationships/image" Target="../media/image276.jpg"/><Relationship Id="rId177" Type="http://schemas.openxmlformats.org/officeDocument/2006/relationships/image" Target="../media/image286.jpeg"/><Relationship Id="rId198" Type="http://schemas.openxmlformats.org/officeDocument/2006/relationships/hyperlink" Target="https://tantos.pro/aksessuary/cilindr-dlya-ts-el2369st.html" TargetMode="External"/><Relationship Id="rId321" Type="http://schemas.openxmlformats.org/officeDocument/2006/relationships/image" Target="../media/image356.png"/><Relationship Id="rId202" Type="http://schemas.openxmlformats.org/officeDocument/2006/relationships/hyperlink" Target="https://tantos.pro/aksessuary/ts-eml300.html" TargetMode="External"/><Relationship Id="rId223" Type="http://schemas.openxmlformats.org/officeDocument/2006/relationships/image" Target="../media/image306.jpeg"/><Relationship Id="rId244" Type="http://schemas.openxmlformats.org/officeDocument/2006/relationships/hyperlink" Target="https://tantos.pro/aksessuary/trd-2086c.html" TargetMode="External"/><Relationship Id="rId18" Type="http://schemas.openxmlformats.org/officeDocument/2006/relationships/hyperlink" Target="https://tantos.pro/identifikatory-i-aksessuary/ts-retractor-01.html" TargetMode="External"/><Relationship Id="rId39" Type="http://schemas.openxmlformats.org/officeDocument/2006/relationships/image" Target="../media/image219.png"/><Relationship Id="rId265" Type="http://schemas.openxmlformats.org/officeDocument/2006/relationships/image" Target="../media/image13.gif"/><Relationship Id="rId286" Type="http://schemas.openxmlformats.org/officeDocument/2006/relationships/image" Target="../media/image337.jpeg"/><Relationship Id="rId50" Type="http://schemas.openxmlformats.org/officeDocument/2006/relationships/hyperlink" Target="https://tantos.pro/identifikatory-i-aksessuary/temic-brelok-ts.html" TargetMode="External"/><Relationship Id="rId104" Type="http://schemas.openxmlformats.org/officeDocument/2006/relationships/hyperlink" Target="https://tantos.pro/knopki-vyhoda/ts-notouch-white.html" TargetMode="External"/><Relationship Id="rId125" Type="http://schemas.openxmlformats.org/officeDocument/2006/relationships/image" Target="../media/image260.jpeg"/><Relationship Id="rId146" Type="http://schemas.openxmlformats.org/officeDocument/2006/relationships/image" Target="../media/image271.jpg"/><Relationship Id="rId167" Type="http://schemas.openxmlformats.org/officeDocument/2006/relationships/hyperlink" Target="https://tantos.pro/radio_control/tst-rcv4-250.html" TargetMode="External"/><Relationship Id="rId188" Type="http://schemas.openxmlformats.org/officeDocument/2006/relationships/image" Target="../media/image291.jpeg"/><Relationship Id="rId311" Type="http://schemas.openxmlformats.org/officeDocument/2006/relationships/hyperlink" Target="https://tantos.pro/dvernye-dovodchiki/ts-pull.html" TargetMode="External"/><Relationship Id="rId332" Type="http://schemas.openxmlformats.org/officeDocument/2006/relationships/image" Target="../media/image362.jpeg"/><Relationship Id="rId71" Type="http://schemas.openxmlformats.org/officeDocument/2006/relationships/image" Target="../media/image235.png"/><Relationship Id="rId92" Type="http://schemas.openxmlformats.org/officeDocument/2006/relationships/image" Target="../media/image245.png"/><Relationship Id="rId213" Type="http://schemas.openxmlformats.org/officeDocument/2006/relationships/hyperlink" Target="https://tantos.pro/kodonabornye-paneli/ts-visor-80-h-160.html" TargetMode="External"/><Relationship Id="rId234" Type="http://schemas.openxmlformats.org/officeDocument/2006/relationships/hyperlink" Target="https://tantos.pro/aksessuary/ts-el2369-classic.html" TargetMode="External"/><Relationship Id="rId2" Type="http://schemas.openxmlformats.org/officeDocument/2006/relationships/image" Target="../media/image201.png"/><Relationship Id="rId29" Type="http://schemas.openxmlformats.org/officeDocument/2006/relationships/image" Target="../media/image214.png"/><Relationship Id="rId255" Type="http://schemas.openxmlformats.org/officeDocument/2006/relationships/image" Target="../media/image321.jpeg"/><Relationship Id="rId276" Type="http://schemas.openxmlformats.org/officeDocument/2006/relationships/hyperlink" Target="https://tantos.pro/elektromagnitnye-zamki-i-aksessuary/ts-ml280d.html" TargetMode="External"/><Relationship Id="rId297" Type="http://schemas.openxmlformats.org/officeDocument/2006/relationships/image" Target="../media/image343.jpeg"/><Relationship Id="rId40" Type="http://schemas.openxmlformats.org/officeDocument/2006/relationships/hyperlink" Target="https://tantos.pro/identifikatory-i-aksessuary/em-marine-brelok-ts.html" TargetMode="External"/><Relationship Id="rId115" Type="http://schemas.openxmlformats.org/officeDocument/2006/relationships/image" Target="../media/image255.jpeg"/><Relationship Id="rId136" Type="http://schemas.openxmlformats.org/officeDocument/2006/relationships/hyperlink" Target="https://tantos.pro/aksessuary/ts-ml500-wp.html" TargetMode="External"/><Relationship Id="rId157" Type="http://schemas.openxmlformats.org/officeDocument/2006/relationships/hyperlink" Target="https://tantos.pro/kodonabornye-paneli/ts-vcontrol.html" TargetMode="External"/><Relationship Id="rId178" Type="http://schemas.openxmlformats.org/officeDocument/2006/relationships/hyperlink" Target="https://tantos.pro/radio_control/tst-lmp.html" TargetMode="External"/><Relationship Id="rId301" Type="http://schemas.openxmlformats.org/officeDocument/2006/relationships/image" Target="../media/image345.png"/><Relationship Id="rId322" Type="http://schemas.openxmlformats.org/officeDocument/2006/relationships/hyperlink" Target="https://tantos.pro/identifikatory-i-aksessuary/ts-combi-em.html" TargetMode="External"/><Relationship Id="rId61" Type="http://schemas.openxmlformats.org/officeDocument/2006/relationships/image" Target="../media/image230.png"/><Relationship Id="rId82" Type="http://schemas.openxmlformats.org/officeDocument/2006/relationships/hyperlink" Target="https://tantos.pro/identifikatory-i-aksessuary/smart-brelok-ts-13-56mgc-1k-sine-belyy.html" TargetMode="External"/><Relationship Id="rId199" Type="http://schemas.openxmlformats.org/officeDocument/2006/relationships/image" Target="../media/image296.jpg"/><Relationship Id="rId203" Type="http://schemas.openxmlformats.org/officeDocument/2006/relationships/image" Target="../media/image298.jpg"/><Relationship Id="rId19" Type="http://schemas.openxmlformats.org/officeDocument/2006/relationships/image" Target="../media/image210.png"/><Relationship Id="rId224" Type="http://schemas.openxmlformats.org/officeDocument/2006/relationships/hyperlink" Target="https://tantos.pro/elektromagnitnye-zamki-i-aksessuary/ts-ml180s.html" TargetMode="External"/><Relationship Id="rId245" Type="http://schemas.openxmlformats.org/officeDocument/2006/relationships/image" Target="../media/image316.jpeg"/><Relationship Id="rId266" Type="http://schemas.openxmlformats.org/officeDocument/2006/relationships/image" Target="../media/image326.jpg"/><Relationship Id="rId287" Type="http://schemas.openxmlformats.org/officeDocument/2006/relationships/hyperlink" Target="https://tantos.pro/identifikatory-i-aksessuary/ts-hpcard-tonkaya.html" TargetMode="External"/><Relationship Id="rId30" Type="http://schemas.openxmlformats.org/officeDocument/2006/relationships/hyperlink" Target="https://tantos.pro/aksessuary/ts-lm300.html" TargetMode="External"/><Relationship Id="rId105" Type="http://schemas.openxmlformats.org/officeDocument/2006/relationships/image" Target="../media/image250.png"/><Relationship Id="rId126" Type="http://schemas.openxmlformats.org/officeDocument/2006/relationships/hyperlink" Target="https://tantos.pro/knopki-vyhoda/ts-notouch-rondo.html" TargetMode="External"/><Relationship Id="rId147" Type="http://schemas.openxmlformats.org/officeDocument/2006/relationships/hyperlink" Target="https://tantos.pro/schityvateli-kart/ts-rdr-qr.html" TargetMode="External"/><Relationship Id="rId168" Type="http://schemas.openxmlformats.org/officeDocument/2006/relationships/image" Target="../media/image282.jpg"/><Relationship Id="rId312" Type="http://schemas.openxmlformats.org/officeDocument/2006/relationships/image" Target="../media/image351.png"/><Relationship Id="rId333" Type="http://schemas.openxmlformats.org/officeDocument/2006/relationships/image" Target="../media/image363.jpeg"/><Relationship Id="rId51" Type="http://schemas.openxmlformats.org/officeDocument/2006/relationships/image" Target="../media/image225.png"/><Relationship Id="rId72" Type="http://schemas.openxmlformats.org/officeDocument/2006/relationships/hyperlink" Target="https://tantos.pro/knopki-vyhoda/tde-02-light.html" TargetMode="External"/><Relationship Id="rId93" Type="http://schemas.openxmlformats.org/officeDocument/2006/relationships/hyperlink" Target="https://tantos.pro/identifikatory-i-aksessuary/em-marin-braslet-ts-s-zastezhkoy.html" TargetMode="External"/><Relationship Id="rId189" Type="http://schemas.openxmlformats.org/officeDocument/2006/relationships/hyperlink" Target="https://tantos.pro/elektromehanicheskie-zashchelki-i-aksessuary/ts-dl.html" TargetMode="External"/><Relationship Id="rId3" Type="http://schemas.openxmlformats.org/officeDocument/2006/relationships/hyperlink" Target="https://tantos.pro/identifikatory-i-aksessuary/mifare-brelok-1k-ts.html" TargetMode="External"/><Relationship Id="rId214" Type="http://schemas.openxmlformats.org/officeDocument/2006/relationships/image" Target="../media/image303.jpeg"/><Relationship Id="rId235" Type="http://schemas.openxmlformats.org/officeDocument/2006/relationships/image" Target="../media/image311.jpeg"/><Relationship Id="rId256" Type="http://schemas.openxmlformats.org/officeDocument/2006/relationships/hyperlink" Target="https://tantos.pro/dvernye-dovodchiki/ts-dc085.html" TargetMode="External"/><Relationship Id="rId277" Type="http://schemas.openxmlformats.org/officeDocument/2006/relationships/image" Target="../media/image333.jpeg"/><Relationship Id="rId298" Type="http://schemas.openxmlformats.org/officeDocument/2006/relationships/hyperlink" Target="https://tantos.pro/knopki-vyhoda/ts-click.html" TargetMode="External"/><Relationship Id="rId116" Type="http://schemas.openxmlformats.org/officeDocument/2006/relationships/image" Target="../media/image256.jpeg"/><Relationship Id="rId137" Type="http://schemas.openxmlformats.org/officeDocument/2006/relationships/image" Target="../media/image266.jpeg"/><Relationship Id="rId158" Type="http://schemas.openxmlformats.org/officeDocument/2006/relationships/image" Target="../media/image277.jpeg"/><Relationship Id="rId302" Type="http://schemas.openxmlformats.org/officeDocument/2006/relationships/image" Target="../media/image346.jpeg"/><Relationship Id="rId323" Type="http://schemas.openxmlformats.org/officeDocument/2006/relationships/image" Target="../media/image357.jpeg"/><Relationship Id="rId20" Type="http://schemas.openxmlformats.org/officeDocument/2006/relationships/hyperlink" Target="https://tantos.pro/aksessuary/ts-zl180.html" TargetMode="External"/><Relationship Id="rId41" Type="http://schemas.openxmlformats.org/officeDocument/2006/relationships/image" Target="../media/image220.png"/><Relationship Id="rId62" Type="http://schemas.openxmlformats.org/officeDocument/2006/relationships/hyperlink" Target="https://tantos.pro/ograzhdeniya/tsb-mw.html" TargetMode="External"/><Relationship Id="rId83" Type="http://schemas.openxmlformats.org/officeDocument/2006/relationships/image" Target="../media/image240.png"/><Relationship Id="rId179" Type="http://schemas.openxmlformats.org/officeDocument/2006/relationships/image" Target="../media/image287.jpg"/><Relationship Id="rId190" Type="http://schemas.openxmlformats.org/officeDocument/2006/relationships/image" Target="../media/image292.jpeg"/><Relationship Id="rId204" Type="http://schemas.openxmlformats.org/officeDocument/2006/relationships/hyperlink" Target="https://tantos.pro/identifikatory-i-aksessuary/em-marine-tolstaya-ts.html" TargetMode="External"/><Relationship Id="rId225" Type="http://schemas.openxmlformats.org/officeDocument/2006/relationships/image" Target="../media/image307.jpeg"/><Relationship Id="rId246" Type="http://schemas.openxmlformats.org/officeDocument/2006/relationships/hyperlink" Target="https://tantos.pro/aksessuary/katushka-dlya-ts-el2369ss-st-ts-el2370ss.html" TargetMode="External"/><Relationship Id="rId267" Type="http://schemas.openxmlformats.org/officeDocument/2006/relationships/image" Target="../media/image327.jpeg"/><Relationship Id="rId288" Type="http://schemas.openxmlformats.org/officeDocument/2006/relationships/image" Target="../media/image338.jpeg"/><Relationship Id="rId106" Type="http://schemas.openxmlformats.org/officeDocument/2006/relationships/hyperlink" Target="https://tantos.pro/knopki-vyhoda/ts-notouch-ip68.html" TargetMode="External"/><Relationship Id="rId127" Type="http://schemas.openxmlformats.org/officeDocument/2006/relationships/image" Target="../media/image261.jpeg"/><Relationship Id="rId313" Type="http://schemas.openxmlformats.org/officeDocument/2006/relationships/hyperlink" Target="https://tantos.pro/dvernye-dovodchiki/ts-radar.html" TargetMode="External"/><Relationship Id="rId10" Type="http://schemas.openxmlformats.org/officeDocument/2006/relationships/image" Target="../media/image205.png"/><Relationship Id="rId31" Type="http://schemas.openxmlformats.org/officeDocument/2006/relationships/image" Target="../media/image215.png"/><Relationship Id="rId52" Type="http://schemas.openxmlformats.org/officeDocument/2006/relationships/hyperlink" Target="https://tantos.pro/knopki-vyhoda/ts-magic-white.html" TargetMode="External"/><Relationship Id="rId73" Type="http://schemas.openxmlformats.org/officeDocument/2006/relationships/image" Target="../media/image236.png"/><Relationship Id="rId94" Type="http://schemas.openxmlformats.org/officeDocument/2006/relationships/image" Target="../media/image246.png"/><Relationship Id="rId148" Type="http://schemas.openxmlformats.org/officeDocument/2006/relationships/image" Target="../media/image272.jpg"/><Relationship Id="rId169" Type="http://schemas.openxmlformats.org/officeDocument/2006/relationships/hyperlink" Target="https://tantos.pro/radio_control/tst-prg.html" TargetMode="External"/><Relationship Id="rId334" Type="http://schemas.openxmlformats.org/officeDocument/2006/relationships/hyperlink" Target="https://tantos.pro/elektromehanicheskie-zamki-i-akssesuary/trd-1086k.html" TargetMode="External"/><Relationship Id="rId4" Type="http://schemas.openxmlformats.org/officeDocument/2006/relationships/image" Target="../media/image202.png"/><Relationship Id="rId180" Type="http://schemas.openxmlformats.org/officeDocument/2006/relationships/hyperlink" Target="https://tantos.pro/radio_control/tst-pht.html" TargetMode="External"/><Relationship Id="rId215" Type="http://schemas.openxmlformats.org/officeDocument/2006/relationships/image" Target="../media/image304.jpeg"/><Relationship Id="rId236" Type="http://schemas.openxmlformats.org/officeDocument/2006/relationships/hyperlink" Target="https://tantos.pro/aksessuary/ts-el2369ss.html" TargetMode="External"/><Relationship Id="rId257" Type="http://schemas.openxmlformats.org/officeDocument/2006/relationships/hyperlink" Target="https://tantos.pro/dvernye-dovodchiki/ts-dc085-freeze.html" TargetMode="External"/><Relationship Id="rId278" Type="http://schemas.openxmlformats.org/officeDocument/2006/relationships/hyperlink" Target="https://tantos.pro/elektromagnitnye-zamki-i-aksessuary/ts-lm180d.html" TargetMode="External"/><Relationship Id="rId303" Type="http://schemas.openxmlformats.org/officeDocument/2006/relationships/image" Target="../media/image347.jpeg"/><Relationship Id="rId42" Type="http://schemas.openxmlformats.org/officeDocument/2006/relationships/hyperlink" Target="https://tantos.pro/identifikatory-i-aksessuary/ds1990a-ibutton-ts.html" TargetMode="External"/><Relationship Id="rId84" Type="http://schemas.openxmlformats.org/officeDocument/2006/relationships/hyperlink" Target="https://tantos.pro/schityvateli-kart/ts-ctr-2.html" TargetMode="External"/><Relationship Id="rId138" Type="http://schemas.openxmlformats.org/officeDocument/2006/relationships/hyperlink" Target="https://tantos.pro/aksessuary/ts-lm300-wp-1.html" TargetMode="External"/><Relationship Id="rId191" Type="http://schemas.openxmlformats.org/officeDocument/2006/relationships/image" Target="../media/image80.gif"/><Relationship Id="rId205" Type="http://schemas.openxmlformats.org/officeDocument/2006/relationships/image" Target="../media/image299.jpeg"/><Relationship Id="rId247" Type="http://schemas.openxmlformats.org/officeDocument/2006/relationships/image" Target="../media/image317.jpeg"/><Relationship Id="rId107" Type="http://schemas.openxmlformats.org/officeDocument/2006/relationships/image" Target="../media/image251.png"/><Relationship Id="rId289" Type="http://schemas.openxmlformats.org/officeDocument/2006/relationships/hyperlink" Target="https://tantos.pro/identifikatory-i-aksessuary/ts-hpcard-tolstaya.html" TargetMode="External"/><Relationship Id="rId11" Type="http://schemas.openxmlformats.org/officeDocument/2006/relationships/image" Target="../media/image206.png"/><Relationship Id="rId53" Type="http://schemas.openxmlformats.org/officeDocument/2006/relationships/image" Target="../media/image226.png"/><Relationship Id="rId149" Type="http://schemas.openxmlformats.org/officeDocument/2006/relationships/hyperlink" Target="https://tantos.pro/knopki-vyhoda/klyuch-dlya-ts-erbutton.html" TargetMode="External"/><Relationship Id="rId314" Type="http://schemas.openxmlformats.org/officeDocument/2006/relationships/image" Target="../media/image352.jpg"/><Relationship Id="rId95" Type="http://schemas.openxmlformats.org/officeDocument/2006/relationships/hyperlink" Target="https://tantos.pro/identifikatory-i-aksessuary/temic-braslet-ts-pruzhinnyy.html" TargetMode="External"/><Relationship Id="rId160" Type="http://schemas.openxmlformats.org/officeDocument/2006/relationships/image" Target="../media/image278.jpg"/><Relationship Id="rId216" Type="http://schemas.openxmlformats.org/officeDocument/2006/relationships/hyperlink" Target="https://tantos.pro/elektromehanicheskie-zamki-i-akssesuary/ts-fs.html" TargetMode="External"/><Relationship Id="rId258" Type="http://schemas.openxmlformats.org/officeDocument/2006/relationships/hyperlink" Target="https://tantos.pro/dvernye-dovodchiki/ts-dc120-freeze.html" TargetMode="External"/><Relationship Id="rId22" Type="http://schemas.openxmlformats.org/officeDocument/2006/relationships/hyperlink" Target="https://tantos.pro/aksessuary/ts-zl300.html" TargetMode="External"/><Relationship Id="rId64" Type="http://schemas.openxmlformats.org/officeDocument/2006/relationships/hyperlink" Target="https://tantos.pro/ograzhdeniya/tsb-k.html" TargetMode="External"/><Relationship Id="rId118" Type="http://schemas.openxmlformats.org/officeDocument/2006/relationships/hyperlink" Target="https://tantos.pro/schityvateli-kart/ts-rdr-mf.html" TargetMode="External"/><Relationship Id="rId325" Type="http://schemas.openxmlformats.org/officeDocument/2006/relationships/image" Target="../media/image358.jpeg"/><Relationship Id="rId171" Type="http://schemas.openxmlformats.org/officeDocument/2006/relationships/hyperlink" Target="https://tantos.pro/radio_control/tst-trs-4r.html" TargetMode="External"/><Relationship Id="rId227" Type="http://schemas.openxmlformats.org/officeDocument/2006/relationships/image" Target="../media/image308.jpeg"/><Relationship Id="rId269" Type="http://schemas.openxmlformats.org/officeDocument/2006/relationships/image" Target="../media/image329.jpeg"/><Relationship Id="rId33" Type="http://schemas.openxmlformats.org/officeDocument/2006/relationships/image" Target="../media/image216.png"/><Relationship Id="rId129" Type="http://schemas.openxmlformats.org/officeDocument/2006/relationships/image" Target="../media/image262.jpeg"/><Relationship Id="rId280" Type="http://schemas.openxmlformats.org/officeDocument/2006/relationships/hyperlink" Target="https://tantos.pro/elektromehanicheskie-zamki-i-akssesuary/ts-elmotor.html" TargetMode="External"/><Relationship Id="rId336" Type="http://schemas.openxmlformats.org/officeDocument/2006/relationships/hyperlink" Target="https://tantos.pro/elektromagnitnye-zamki-i-aksessuary/ts-ml180-wp.html" TargetMode="External"/><Relationship Id="rId75" Type="http://schemas.openxmlformats.org/officeDocument/2006/relationships/image" Target="../media/image237.png"/><Relationship Id="rId140" Type="http://schemas.openxmlformats.org/officeDocument/2006/relationships/hyperlink" Target="https://tantos.pro/aksessuary/ts-lm300-wp.html" TargetMode="External"/><Relationship Id="rId182" Type="http://schemas.openxmlformats.org/officeDocument/2006/relationships/hyperlink" Target="https://tantos.pro/elektromehanicheskie-zashchelki-i-aksessuary/ts-sl4no.html" TargetMode="External"/><Relationship Id="rId6" Type="http://schemas.openxmlformats.org/officeDocument/2006/relationships/image" Target="../media/image203.png"/><Relationship Id="rId238" Type="http://schemas.openxmlformats.org/officeDocument/2006/relationships/hyperlink" Target="https://tantos.pro/aksessuary/ts-el2370ss.html" TargetMode="External"/><Relationship Id="rId291" Type="http://schemas.openxmlformats.org/officeDocument/2006/relationships/hyperlink" Target="https://tantos.pro/identifikatory-i-aksessuary/ts-ic117.html" TargetMode="External"/><Relationship Id="rId305" Type="http://schemas.openxmlformats.org/officeDocument/2006/relationships/hyperlink" Target="https://tantos.pro/knopki-vyhoda/ts-breeze-wp.html" TargetMode="External"/><Relationship Id="rId44" Type="http://schemas.openxmlformats.org/officeDocument/2006/relationships/hyperlink" Target="https://tantos.pro/identifikatory-i-aksessuary/RW1990_iButton_TS_cherny.html" TargetMode="External"/><Relationship Id="rId86" Type="http://schemas.openxmlformats.org/officeDocument/2006/relationships/hyperlink" Target="https://tantos.pro/knopki-vyhoda/kryshka-smennaya-dlya-ts-erbutton.html" TargetMode="External"/><Relationship Id="rId151" Type="http://schemas.openxmlformats.org/officeDocument/2006/relationships/hyperlink" Target="https://tantos.pro/kodonabornye-paneli/ts-kbd-bio-2.html" TargetMode="External"/><Relationship Id="rId193" Type="http://schemas.openxmlformats.org/officeDocument/2006/relationships/image" Target="../media/image293.jpeg"/><Relationship Id="rId207" Type="http://schemas.openxmlformats.org/officeDocument/2006/relationships/image" Target="../media/image300.jpg"/><Relationship Id="rId249" Type="http://schemas.openxmlformats.org/officeDocument/2006/relationships/image" Target="../media/image318.jpeg"/><Relationship Id="rId13" Type="http://schemas.openxmlformats.org/officeDocument/2006/relationships/image" Target="../media/image207.png"/><Relationship Id="rId109" Type="http://schemas.openxmlformats.org/officeDocument/2006/relationships/image" Target="../media/image252.png"/><Relationship Id="rId260" Type="http://schemas.openxmlformats.org/officeDocument/2006/relationships/hyperlink" Target="https://tantos.pro/dvernye-dovodchiki/ts-dc-skol-zyashchiy-kanal.html" TargetMode="External"/><Relationship Id="rId316" Type="http://schemas.openxmlformats.org/officeDocument/2006/relationships/image" Target="../media/image353.jpg"/><Relationship Id="rId55" Type="http://schemas.openxmlformats.org/officeDocument/2006/relationships/image" Target="../media/image227.png"/><Relationship Id="rId97" Type="http://schemas.openxmlformats.org/officeDocument/2006/relationships/hyperlink" Target="https://tantos.pro/identifikatory-i-aksessuary/ts-str.html" TargetMode="External"/><Relationship Id="rId120" Type="http://schemas.openxmlformats.org/officeDocument/2006/relationships/hyperlink" Target="https://tantos.pro/schityvateli-kart/ts-rdr-e-metal-w-26.html" TargetMode="External"/><Relationship Id="rId162" Type="http://schemas.openxmlformats.org/officeDocument/2006/relationships/image" Target="../media/image279.jpg"/><Relationship Id="rId218" Type="http://schemas.openxmlformats.org/officeDocument/2006/relationships/hyperlink" Target="https://satro-paladin.com/" TargetMode="External"/><Relationship Id="rId271" Type="http://schemas.openxmlformats.org/officeDocument/2006/relationships/image" Target="../media/image330.jpeg"/><Relationship Id="rId24" Type="http://schemas.openxmlformats.org/officeDocument/2006/relationships/hyperlink" Target="https://tantos.pro/aksessuary/ts-ml180.html" TargetMode="External"/><Relationship Id="rId66" Type="http://schemas.openxmlformats.org/officeDocument/2006/relationships/hyperlink" Target="https://tantos.pro/ograzhdeniya/tsb-mk.html" TargetMode="External"/><Relationship Id="rId131" Type="http://schemas.openxmlformats.org/officeDocument/2006/relationships/image" Target="../media/image263.jpeg"/><Relationship Id="rId327" Type="http://schemas.openxmlformats.org/officeDocument/2006/relationships/image" Target="../media/image359.jpeg"/></Relationships>
</file>

<file path=xl/drawings/drawing1.xml><?xml version="1.0" encoding="utf-8"?>
<xdr:wsDr xmlns:xdr="http://schemas.openxmlformats.org/drawingml/2006/spreadsheetDrawing" xmlns:a="http://schemas.openxmlformats.org/drawingml/2006/main">
  <xdr:twoCellAnchor editAs="oneCell">
    <xdr:from>
      <xdr:col>2</xdr:col>
      <xdr:colOff>566209</xdr:colOff>
      <xdr:row>1</xdr:row>
      <xdr:rowOff>121723</xdr:rowOff>
    </xdr:from>
    <xdr:to>
      <xdr:col>3</xdr:col>
      <xdr:colOff>856539</xdr:colOff>
      <xdr:row>2</xdr:row>
      <xdr:rowOff>312209</xdr:rowOff>
    </xdr:to>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8709" y="179932"/>
          <a:ext cx="3269539" cy="608527"/>
        </a:xfrm>
        <a:prstGeom prst="rect">
          <a:avLst/>
        </a:prstGeom>
      </xdr:spPr>
    </xdr:pic>
    <xdr:clientData/>
  </xdr:twoCellAnchor>
  <xdr:twoCellAnchor editAs="oneCell">
    <xdr:from>
      <xdr:col>1</xdr:col>
      <xdr:colOff>105827</xdr:colOff>
      <xdr:row>1</xdr:row>
      <xdr:rowOff>68792</xdr:rowOff>
    </xdr:from>
    <xdr:to>
      <xdr:col>2</xdr:col>
      <xdr:colOff>222249</xdr:colOff>
      <xdr:row>1</xdr:row>
      <xdr:rowOff>210254</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160" y="127001"/>
          <a:ext cx="1026589" cy="141462"/>
        </a:xfrm>
        <a:prstGeom prst="rect">
          <a:avLst/>
        </a:prstGeom>
      </xdr:spPr>
    </xdr:pic>
    <xdr:clientData/>
  </xdr:twoCellAnchor>
  <xdr:twoCellAnchor editAs="oneCell">
    <xdr:from>
      <xdr:col>6</xdr:col>
      <xdr:colOff>84663</xdr:colOff>
      <xdr:row>41</xdr:row>
      <xdr:rowOff>31750</xdr:rowOff>
    </xdr:from>
    <xdr:to>
      <xdr:col>6</xdr:col>
      <xdr:colOff>1228125</xdr:colOff>
      <xdr:row>41</xdr:row>
      <xdr:rowOff>184212</xdr:rowOff>
    </xdr:to>
    <xdr:pic>
      <xdr:nvPicPr>
        <xdr:cNvPr id="4" name="Рисунок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82</xdr:row>
      <xdr:rowOff>31750</xdr:rowOff>
    </xdr:from>
    <xdr:to>
      <xdr:col>6</xdr:col>
      <xdr:colOff>1228125</xdr:colOff>
      <xdr:row>82</xdr:row>
      <xdr:rowOff>184212</xdr:rowOff>
    </xdr:to>
    <xdr:pic>
      <xdr:nvPicPr>
        <xdr:cNvPr id="5" name="Рисунок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143</xdr:row>
      <xdr:rowOff>31750</xdr:rowOff>
    </xdr:from>
    <xdr:to>
      <xdr:col>6</xdr:col>
      <xdr:colOff>1228125</xdr:colOff>
      <xdr:row>143</xdr:row>
      <xdr:rowOff>184212</xdr:rowOff>
    </xdr:to>
    <xdr:pic>
      <xdr:nvPicPr>
        <xdr:cNvPr id="6" name="Рисунок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193</xdr:row>
      <xdr:rowOff>31750</xdr:rowOff>
    </xdr:from>
    <xdr:to>
      <xdr:col>6</xdr:col>
      <xdr:colOff>1228125</xdr:colOff>
      <xdr:row>193</xdr:row>
      <xdr:rowOff>184212</xdr:rowOff>
    </xdr:to>
    <xdr:pic>
      <xdr:nvPicPr>
        <xdr:cNvPr id="7" name="Рисунок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229</xdr:row>
      <xdr:rowOff>31750</xdr:rowOff>
    </xdr:from>
    <xdr:to>
      <xdr:col>6</xdr:col>
      <xdr:colOff>1228125</xdr:colOff>
      <xdr:row>229</xdr:row>
      <xdr:rowOff>184212</xdr:rowOff>
    </xdr:to>
    <xdr:pic>
      <xdr:nvPicPr>
        <xdr:cNvPr id="8" name="Рисунок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349</xdr:row>
      <xdr:rowOff>31750</xdr:rowOff>
    </xdr:from>
    <xdr:to>
      <xdr:col>6</xdr:col>
      <xdr:colOff>1228125</xdr:colOff>
      <xdr:row>349</xdr:row>
      <xdr:rowOff>184212</xdr:rowOff>
    </xdr:to>
    <xdr:pic>
      <xdr:nvPicPr>
        <xdr:cNvPr id="9" name="Рисунок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385</xdr:row>
      <xdr:rowOff>31750</xdr:rowOff>
    </xdr:from>
    <xdr:to>
      <xdr:col>6</xdr:col>
      <xdr:colOff>1228125</xdr:colOff>
      <xdr:row>385</xdr:row>
      <xdr:rowOff>184212</xdr:rowOff>
    </xdr:to>
    <xdr:pic>
      <xdr:nvPicPr>
        <xdr:cNvPr id="10" name="Рисунок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459</xdr:row>
      <xdr:rowOff>31750</xdr:rowOff>
    </xdr:from>
    <xdr:to>
      <xdr:col>6</xdr:col>
      <xdr:colOff>1228125</xdr:colOff>
      <xdr:row>459</xdr:row>
      <xdr:rowOff>184212</xdr:rowOff>
    </xdr:to>
    <xdr:pic>
      <xdr:nvPicPr>
        <xdr:cNvPr id="11" name="Рисунок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460</xdr:row>
      <xdr:rowOff>31750</xdr:rowOff>
    </xdr:from>
    <xdr:to>
      <xdr:col>6</xdr:col>
      <xdr:colOff>1228125</xdr:colOff>
      <xdr:row>460</xdr:row>
      <xdr:rowOff>184212</xdr:rowOff>
    </xdr:to>
    <xdr:pic>
      <xdr:nvPicPr>
        <xdr:cNvPr id="12" name="Рисунок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472</xdr:row>
      <xdr:rowOff>31750</xdr:rowOff>
    </xdr:from>
    <xdr:to>
      <xdr:col>6</xdr:col>
      <xdr:colOff>1228125</xdr:colOff>
      <xdr:row>472</xdr:row>
      <xdr:rowOff>184212</xdr:rowOff>
    </xdr:to>
    <xdr:pic>
      <xdr:nvPicPr>
        <xdr:cNvPr id="13" name="Рисунок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474</xdr:row>
      <xdr:rowOff>31750</xdr:rowOff>
    </xdr:from>
    <xdr:to>
      <xdr:col>6</xdr:col>
      <xdr:colOff>1228125</xdr:colOff>
      <xdr:row>474</xdr:row>
      <xdr:rowOff>184212</xdr:rowOff>
    </xdr:to>
    <xdr:pic>
      <xdr:nvPicPr>
        <xdr:cNvPr id="14" name="Рисунок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479</xdr:row>
      <xdr:rowOff>31750</xdr:rowOff>
    </xdr:from>
    <xdr:to>
      <xdr:col>6</xdr:col>
      <xdr:colOff>1228125</xdr:colOff>
      <xdr:row>479</xdr:row>
      <xdr:rowOff>184212</xdr:rowOff>
    </xdr:to>
    <xdr:pic>
      <xdr:nvPicPr>
        <xdr:cNvPr id="15" name="Рисунок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480</xdr:row>
      <xdr:rowOff>31750</xdr:rowOff>
    </xdr:from>
    <xdr:to>
      <xdr:col>6</xdr:col>
      <xdr:colOff>1228125</xdr:colOff>
      <xdr:row>480</xdr:row>
      <xdr:rowOff>184212</xdr:rowOff>
    </xdr:to>
    <xdr:pic>
      <xdr:nvPicPr>
        <xdr:cNvPr id="16" name="Рисунок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488</xdr:row>
      <xdr:rowOff>31750</xdr:rowOff>
    </xdr:from>
    <xdr:to>
      <xdr:col>6</xdr:col>
      <xdr:colOff>1228125</xdr:colOff>
      <xdr:row>488</xdr:row>
      <xdr:rowOff>184212</xdr:rowOff>
    </xdr:to>
    <xdr:pic>
      <xdr:nvPicPr>
        <xdr:cNvPr id="18" name="Рисунок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495</xdr:row>
      <xdr:rowOff>31750</xdr:rowOff>
    </xdr:from>
    <xdr:to>
      <xdr:col>6</xdr:col>
      <xdr:colOff>1228125</xdr:colOff>
      <xdr:row>495</xdr:row>
      <xdr:rowOff>184212</xdr:rowOff>
    </xdr:to>
    <xdr:pic>
      <xdr:nvPicPr>
        <xdr:cNvPr id="19" name="Рисунок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517</xdr:row>
      <xdr:rowOff>31750</xdr:rowOff>
    </xdr:from>
    <xdr:to>
      <xdr:col>6</xdr:col>
      <xdr:colOff>1228125</xdr:colOff>
      <xdr:row>517</xdr:row>
      <xdr:rowOff>184212</xdr:rowOff>
    </xdr:to>
    <xdr:pic>
      <xdr:nvPicPr>
        <xdr:cNvPr id="20" name="Рисунок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549</xdr:row>
      <xdr:rowOff>31750</xdr:rowOff>
    </xdr:from>
    <xdr:to>
      <xdr:col>6</xdr:col>
      <xdr:colOff>1228125</xdr:colOff>
      <xdr:row>549</xdr:row>
      <xdr:rowOff>184212</xdr:rowOff>
    </xdr:to>
    <xdr:pic>
      <xdr:nvPicPr>
        <xdr:cNvPr id="21" name="Рисунок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550</xdr:row>
      <xdr:rowOff>31750</xdr:rowOff>
    </xdr:from>
    <xdr:to>
      <xdr:col>6</xdr:col>
      <xdr:colOff>1228125</xdr:colOff>
      <xdr:row>550</xdr:row>
      <xdr:rowOff>184212</xdr:rowOff>
    </xdr:to>
    <xdr:pic>
      <xdr:nvPicPr>
        <xdr:cNvPr id="22" name="Рисунок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552</xdr:row>
      <xdr:rowOff>31750</xdr:rowOff>
    </xdr:from>
    <xdr:to>
      <xdr:col>6</xdr:col>
      <xdr:colOff>1228125</xdr:colOff>
      <xdr:row>552</xdr:row>
      <xdr:rowOff>184212</xdr:rowOff>
    </xdr:to>
    <xdr:pic>
      <xdr:nvPicPr>
        <xdr:cNvPr id="23" name="Рисунок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727</xdr:row>
      <xdr:rowOff>31750</xdr:rowOff>
    </xdr:from>
    <xdr:to>
      <xdr:col>6</xdr:col>
      <xdr:colOff>1228125</xdr:colOff>
      <xdr:row>727</xdr:row>
      <xdr:rowOff>184212</xdr:rowOff>
    </xdr:to>
    <xdr:pic>
      <xdr:nvPicPr>
        <xdr:cNvPr id="24" name="Рисунок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757</xdr:row>
      <xdr:rowOff>31750</xdr:rowOff>
    </xdr:from>
    <xdr:to>
      <xdr:col>6</xdr:col>
      <xdr:colOff>1228125</xdr:colOff>
      <xdr:row>757</xdr:row>
      <xdr:rowOff>184212</xdr:rowOff>
    </xdr:to>
    <xdr:pic>
      <xdr:nvPicPr>
        <xdr:cNvPr id="25" name="Рисунок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783</xdr:row>
      <xdr:rowOff>31750</xdr:rowOff>
    </xdr:from>
    <xdr:to>
      <xdr:col>6</xdr:col>
      <xdr:colOff>1228125</xdr:colOff>
      <xdr:row>783</xdr:row>
      <xdr:rowOff>184212</xdr:rowOff>
    </xdr:to>
    <xdr:pic>
      <xdr:nvPicPr>
        <xdr:cNvPr id="26" name="Рисунок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794</xdr:row>
      <xdr:rowOff>31750</xdr:rowOff>
    </xdr:from>
    <xdr:to>
      <xdr:col>6</xdr:col>
      <xdr:colOff>1228125</xdr:colOff>
      <xdr:row>794</xdr:row>
      <xdr:rowOff>184212</xdr:rowOff>
    </xdr:to>
    <xdr:pic>
      <xdr:nvPicPr>
        <xdr:cNvPr id="27" name="Рисунок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797</xdr:row>
      <xdr:rowOff>31750</xdr:rowOff>
    </xdr:from>
    <xdr:to>
      <xdr:col>6</xdr:col>
      <xdr:colOff>1228125</xdr:colOff>
      <xdr:row>797</xdr:row>
      <xdr:rowOff>184212</xdr:rowOff>
    </xdr:to>
    <xdr:pic>
      <xdr:nvPicPr>
        <xdr:cNvPr id="28" name="Рисунок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43263" y="7404100"/>
          <a:ext cx="1143462" cy="152462"/>
        </a:xfrm>
        <a:prstGeom prst="rect">
          <a:avLst/>
        </a:prstGeom>
      </xdr:spPr>
    </xdr:pic>
    <xdr:clientData/>
  </xdr:twoCellAnchor>
  <xdr:twoCellAnchor editAs="oneCell">
    <xdr:from>
      <xdr:col>6</xdr:col>
      <xdr:colOff>84663</xdr:colOff>
      <xdr:row>439</xdr:row>
      <xdr:rowOff>31750</xdr:rowOff>
    </xdr:from>
    <xdr:to>
      <xdr:col>6</xdr:col>
      <xdr:colOff>1228125</xdr:colOff>
      <xdr:row>439</xdr:row>
      <xdr:rowOff>184212</xdr:rowOff>
    </xdr:to>
    <xdr:pic>
      <xdr:nvPicPr>
        <xdr:cNvPr id="29" name="Рисунок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58080" y="88180333"/>
          <a:ext cx="1143462" cy="152462"/>
        </a:xfrm>
        <a:prstGeom prst="rect">
          <a:avLst/>
        </a:prstGeom>
      </xdr:spPr>
    </xdr:pic>
    <xdr:clientData/>
  </xdr:twoCellAnchor>
  <xdr:twoCellAnchor editAs="oneCell">
    <xdr:from>
      <xdr:col>4</xdr:col>
      <xdr:colOff>52916</xdr:colOff>
      <xdr:row>1</xdr:row>
      <xdr:rowOff>52916</xdr:rowOff>
    </xdr:from>
    <xdr:to>
      <xdr:col>5</xdr:col>
      <xdr:colOff>957790</xdr:colOff>
      <xdr:row>2</xdr:row>
      <xdr:rowOff>312713</xdr:rowOff>
    </xdr:to>
    <xdr:pic>
      <xdr:nvPicPr>
        <xdr:cNvPr id="30" name="Рисунок 36">
          <a:extLst>
            <a:ext uri="{FF2B5EF4-FFF2-40B4-BE49-F238E27FC236}">
              <a16:creationId xmlns:a16="http://schemas.microsoft.com/office/drawing/2014/main" id="{DA8DFEF6-D497-4719-9922-42B3AD6B07A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63708" y="111125"/>
          <a:ext cx="5244041" cy="677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609600</xdr:colOff>
      <xdr:row>39</xdr:row>
      <xdr:rowOff>0</xdr:rowOff>
    </xdr:from>
    <xdr:to>
      <xdr:col>2</xdr:col>
      <xdr:colOff>609600</xdr:colOff>
      <xdr:row>39</xdr:row>
      <xdr:rowOff>676275</xdr:rowOff>
    </xdr:to>
    <xdr:pic>
      <xdr:nvPicPr>
        <xdr:cNvPr id="2" name="Рисунок 5">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28575</xdr:rowOff>
    </xdr:from>
    <xdr:to>
      <xdr:col>2</xdr:col>
      <xdr:colOff>838200</xdr:colOff>
      <xdr:row>40</xdr:row>
      <xdr:rowOff>714375</xdr:rowOff>
    </xdr:to>
    <xdr:pic>
      <xdr:nvPicPr>
        <xdr:cNvPr id="3" name="Рисунок 6">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86050" y="55721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4" name="Рисунок 7">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56</xdr:row>
      <xdr:rowOff>38100</xdr:rowOff>
    </xdr:from>
    <xdr:to>
      <xdr:col>2</xdr:col>
      <xdr:colOff>704850</xdr:colOff>
      <xdr:row>56</xdr:row>
      <xdr:rowOff>714375</xdr:rowOff>
    </xdr:to>
    <xdr:pic>
      <xdr:nvPicPr>
        <xdr:cNvPr id="5" name="Рисунок 8">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5030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6" name="Рисунок 9">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7" name="Рисунок 5">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8" name="Рисунок 5">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9" name="Рисунок 5">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47625</xdr:rowOff>
    </xdr:from>
    <xdr:to>
      <xdr:col>2</xdr:col>
      <xdr:colOff>590550</xdr:colOff>
      <xdr:row>56</xdr:row>
      <xdr:rowOff>714375</xdr:rowOff>
    </xdr:to>
    <xdr:pic>
      <xdr:nvPicPr>
        <xdr:cNvPr id="10" name="Рисунок 7">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5039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11" name="Рисунок 7">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12" name="Рисунок 7">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57</xdr:row>
      <xdr:rowOff>38100</xdr:rowOff>
    </xdr:from>
    <xdr:to>
      <xdr:col>2</xdr:col>
      <xdr:colOff>704850</xdr:colOff>
      <xdr:row>57</xdr:row>
      <xdr:rowOff>714375</xdr:rowOff>
    </xdr:to>
    <xdr:pic>
      <xdr:nvPicPr>
        <xdr:cNvPr id="13" name="Рисунок 8">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62115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57</xdr:row>
      <xdr:rowOff>47625</xdr:rowOff>
    </xdr:from>
    <xdr:to>
      <xdr:col>2</xdr:col>
      <xdr:colOff>590550</xdr:colOff>
      <xdr:row>57</xdr:row>
      <xdr:rowOff>714375</xdr:rowOff>
    </xdr:to>
    <xdr:pic>
      <xdr:nvPicPr>
        <xdr:cNvPr id="14" name="Рисунок 7">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62210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942976</xdr:colOff>
      <xdr:row>40</xdr:row>
      <xdr:rowOff>9525</xdr:rowOff>
    </xdr:from>
    <xdr:to>
      <xdr:col>2</xdr:col>
      <xdr:colOff>1701642</xdr:colOff>
      <xdr:row>40</xdr:row>
      <xdr:rowOff>1133475</xdr:rowOff>
    </xdr:to>
    <xdr:pic>
      <xdr:nvPicPr>
        <xdr:cNvPr id="15" name="Рисунок 6">
          <a:hlinkClick xmlns:r="http://schemas.openxmlformats.org/officeDocument/2006/relationships" r:id="rId6"/>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790826" y="5810250"/>
          <a:ext cx="758666"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19" name="Рисунок 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20" name="Рисунок 7">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0</xdr:rowOff>
    </xdr:from>
    <xdr:to>
      <xdr:col>2</xdr:col>
      <xdr:colOff>704850</xdr:colOff>
      <xdr:row>60</xdr:row>
      <xdr:rowOff>676275</xdr:rowOff>
    </xdr:to>
    <xdr:pic>
      <xdr:nvPicPr>
        <xdr:cNvPr id="21" name="Рисунок 8">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86594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22" name="Рисунок 7">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38100</xdr:rowOff>
    </xdr:from>
    <xdr:to>
      <xdr:col>2</xdr:col>
      <xdr:colOff>704850</xdr:colOff>
      <xdr:row>60</xdr:row>
      <xdr:rowOff>714375</xdr:rowOff>
    </xdr:to>
    <xdr:pic>
      <xdr:nvPicPr>
        <xdr:cNvPr id="23" name="Рисунок 8">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977390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24" name="Рисунок 7">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61</xdr:row>
      <xdr:rowOff>38100</xdr:rowOff>
    </xdr:from>
    <xdr:to>
      <xdr:col>2</xdr:col>
      <xdr:colOff>704850</xdr:colOff>
      <xdr:row>63</xdr:row>
      <xdr:rowOff>485775</xdr:rowOff>
    </xdr:to>
    <xdr:pic>
      <xdr:nvPicPr>
        <xdr:cNvPr id="25" name="Рисунок 8">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095500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26" name="Рисунок 7">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62</xdr:row>
      <xdr:rowOff>714375</xdr:rowOff>
    </xdr:to>
    <xdr:pic>
      <xdr:nvPicPr>
        <xdr:cNvPr id="27" name="Рисунок 8">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28" name="Рисунок 7">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38100</xdr:rowOff>
    </xdr:from>
    <xdr:to>
      <xdr:col>2</xdr:col>
      <xdr:colOff>704850</xdr:colOff>
      <xdr:row>67</xdr:row>
      <xdr:rowOff>476250</xdr:rowOff>
    </xdr:to>
    <xdr:pic>
      <xdr:nvPicPr>
        <xdr:cNvPr id="29" name="Рисунок 8">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46602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30" name="Рисунок 7">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0</xdr:rowOff>
    </xdr:from>
    <xdr:to>
      <xdr:col>2</xdr:col>
      <xdr:colOff>552450</xdr:colOff>
      <xdr:row>60</xdr:row>
      <xdr:rowOff>685800</xdr:rowOff>
    </xdr:to>
    <xdr:pic>
      <xdr:nvPicPr>
        <xdr:cNvPr id="31" name="Рисунок 9">
          <a:extLst>
            <a:ext uri="{FF2B5EF4-FFF2-40B4-BE49-F238E27FC236}">
              <a16:creationId xmlns:a16="http://schemas.microsoft.com/office/drawing/2014/main" id="{00000000-0008-0000-0A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86690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32" name="Рисунок 7">
          <a:extLst>
            <a:ext uri="{FF2B5EF4-FFF2-40B4-BE49-F238E27FC236}">
              <a16:creationId xmlns:a16="http://schemas.microsoft.com/office/drawing/2014/main" id="{00000000-0008-0000-0A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47625</xdr:rowOff>
    </xdr:from>
    <xdr:to>
      <xdr:col>2</xdr:col>
      <xdr:colOff>552450</xdr:colOff>
      <xdr:row>60</xdr:row>
      <xdr:rowOff>733425</xdr:rowOff>
    </xdr:to>
    <xdr:pic>
      <xdr:nvPicPr>
        <xdr:cNvPr id="33" name="Рисунок 9">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97834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34" name="Рисунок 7">
          <a:extLst>
            <a:ext uri="{FF2B5EF4-FFF2-40B4-BE49-F238E27FC236}">
              <a16:creationId xmlns:a16="http://schemas.microsoft.com/office/drawing/2014/main" id="{00000000-0008-0000-0A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61</xdr:row>
      <xdr:rowOff>47625</xdr:rowOff>
    </xdr:from>
    <xdr:to>
      <xdr:col>2</xdr:col>
      <xdr:colOff>552450</xdr:colOff>
      <xdr:row>63</xdr:row>
      <xdr:rowOff>504825</xdr:rowOff>
    </xdr:to>
    <xdr:pic>
      <xdr:nvPicPr>
        <xdr:cNvPr id="35" name="Рисунок 9">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096452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36" name="Рисунок 7">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62</xdr:row>
      <xdr:rowOff>733425</xdr:rowOff>
    </xdr:to>
    <xdr:pic>
      <xdr:nvPicPr>
        <xdr:cNvPr id="37" name="Рисунок 9">
          <a:extLst>
            <a:ext uri="{FF2B5EF4-FFF2-40B4-BE49-F238E27FC236}">
              <a16:creationId xmlns:a16="http://schemas.microsoft.com/office/drawing/2014/main" id="{00000000-0008-0000-0A00-00002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38" name="Рисунок 7">
          <a:extLst>
            <a:ext uri="{FF2B5EF4-FFF2-40B4-BE49-F238E27FC236}">
              <a16:creationId xmlns:a16="http://schemas.microsoft.com/office/drawing/2014/main" id="{00000000-0008-0000-0A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47625</xdr:rowOff>
    </xdr:from>
    <xdr:to>
      <xdr:col>2</xdr:col>
      <xdr:colOff>552450</xdr:colOff>
      <xdr:row>67</xdr:row>
      <xdr:rowOff>495300</xdr:rowOff>
    </xdr:to>
    <xdr:pic>
      <xdr:nvPicPr>
        <xdr:cNvPr id="39" name="Рисунок 9">
          <a:extLst>
            <a:ext uri="{FF2B5EF4-FFF2-40B4-BE49-F238E27FC236}">
              <a16:creationId xmlns:a16="http://schemas.microsoft.com/office/drawing/2014/main" id="{00000000-0008-0000-0A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6697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40" name="Рисунок 7">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41" name="Рисунок 8">
          <a:extLst>
            <a:ext uri="{FF2B5EF4-FFF2-40B4-BE49-F238E27FC236}">
              <a16:creationId xmlns:a16="http://schemas.microsoft.com/office/drawing/2014/main" id="{00000000-0008-0000-0A00-00002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2" name="Рисунок 7">
          <a:extLst>
            <a:ext uri="{FF2B5EF4-FFF2-40B4-BE49-F238E27FC236}">
              <a16:creationId xmlns:a16="http://schemas.microsoft.com/office/drawing/2014/main" id="{00000000-0008-0000-0A00-00002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58</xdr:row>
      <xdr:rowOff>47625</xdr:rowOff>
    </xdr:from>
    <xdr:to>
      <xdr:col>2</xdr:col>
      <xdr:colOff>552450</xdr:colOff>
      <xdr:row>58</xdr:row>
      <xdr:rowOff>733425</xdr:rowOff>
    </xdr:to>
    <xdr:pic>
      <xdr:nvPicPr>
        <xdr:cNvPr id="43" name="Рисунок 9">
          <a:extLst>
            <a:ext uri="{FF2B5EF4-FFF2-40B4-BE49-F238E27FC236}">
              <a16:creationId xmlns:a16="http://schemas.microsoft.com/office/drawing/2014/main" id="{00000000-0008-0000-0A00-00002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74783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4" name="Рисунок 7">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19050</xdr:rowOff>
    </xdr:from>
    <xdr:to>
      <xdr:col>2</xdr:col>
      <xdr:colOff>1819275</xdr:colOff>
      <xdr:row>58</xdr:row>
      <xdr:rowOff>1133475</xdr:rowOff>
    </xdr:to>
    <xdr:pic>
      <xdr:nvPicPr>
        <xdr:cNvPr id="45" name="Рисунок 12">
          <a:hlinkClick xmlns:r="http://schemas.openxmlformats.org/officeDocument/2006/relationships" r:id="rId8"/>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52700" y="17411700"/>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46" name="Рисунок 8">
          <a:extLst>
            <a:ext uri="{FF2B5EF4-FFF2-40B4-BE49-F238E27FC236}">
              <a16:creationId xmlns:a16="http://schemas.microsoft.com/office/drawing/2014/main" id="{00000000-0008-0000-0A00-00002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47" name="Рисунок 7">
          <a:extLst>
            <a:ext uri="{FF2B5EF4-FFF2-40B4-BE49-F238E27FC236}">
              <a16:creationId xmlns:a16="http://schemas.microsoft.com/office/drawing/2014/main" id="{00000000-0008-0000-0A00-00002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64</xdr:row>
      <xdr:rowOff>38100</xdr:rowOff>
    </xdr:from>
    <xdr:to>
      <xdr:col>2</xdr:col>
      <xdr:colOff>704850</xdr:colOff>
      <xdr:row>64</xdr:row>
      <xdr:rowOff>714375</xdr:rowOff>
    </xdr:to>
    <xdr:pic>
      <xdr:nvPicPr>
        <xdr:cNvPr id="48" name="Рисунок 8">
          <a:extLst>
            <a:ext uri="{FF2B5EF4-FFF2-40B4-BE49-F238E27FC236}">
              <a16:creationId xmlns:a16="http://schemas.microsoft.com/office/drawing/2014/main" id="{00000000-0008-0000-0A00-00003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34600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49" name="Рисунок 7">
          <a:extLst>
            <a:ext uri="{FF2B5EF4-FFF2-40B4-BE49-F238E27FC236}">
              <a16:creationId xmlns:a16="http://schemas.microsoft.com/office/drawing/2014/main" id="{00000000-0008-0000-0A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50" name="Рисунок 9">
          <a:extLst>
            <a:ext uri="{FF2B5EF4-FFF2-40B4-BE49-F238E27FC236}">
              <a16:creationId xmlns:a16="http://schemas.microsoft.com/office/drawing/2014/main" id="{00000000-0008-0000-0A00-00003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51" name="Рисунок 7">
          <a:extLst>
            <a:ext uri="{FF2B5EF4-FFF2-40B4-BE49-F238E27FC236}">
              <a16:creationId xmlns:a16="http://schemas.microsoft.com/office/drawing/2014/main" id="{00000000-0008-0000-0A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64</xdr:row>
      <xdr:rowOff>47625</xdr:rowOff>
    </xdr:from>
    <xdr:to>
      <xdr:col>2</xdr:col>
      <xdr:colOff>552450</xdr:colOff>
      <xdr:row>64</xdr:row>
      <xdr:rowOff>733425</xdr:rowOff>
    </xdr:to>
    <xdr:pic>
      <xdr:nvPicPr>
        <xdr:cNvPr id="52" name="Рисунок 9">
          <a:extLst>
            <a:ext uri="{FF2B5EF4-FFF2-40B4-BE49-F238E27FC236}">
              <a16:creationId xmlns:a16="http://schemas.microsoft.com/office/drawing/2014/main" id="{00000000-0008-0000-0A00-00003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34696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53" name="Рисунок 7">
          <a:extLst>
            <a:ext uri="{FF2B5EF4-FFF2-40B4-BE49-F238E27FC236}">
              <a16:creationId xmlns:a16="http://schemas.microsoft.com/office/drawing/2014/main" id="{00000000-0008-0000-0A00-00003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47625</xdr:rowOff>
    </xdr:from>
    <xdr:to>
      <xdr:col>2</xdr:col>
      <xdr:colOff>552450</xdr:colOff>
      <xdr:row>66</xdr:row>
      <xdr:rowOff>733425</xdr:rowOff>
    </xdr:to>
    <xdr:pic>
      <xdr:nvPicPr>
        <xdr:cNvPr id="55" name="Рисунок 9">
          <a:extLst>
            <a:ext uri="{FF2B5EF4-FFF2-40B4-BE49-F238E27FC236}">
              <a16:creationId xmlns:a16="http://schemas.microsoft.com/office/drawing/2014/main" id="{00000000-0008-0000-0A00-00003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8412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47625</xdr:rowOff>
    </xdr:from>
    <xdr:to>
      <xdr:col>2</xdr:col>
      <xdr:colOff>590550</xdr:colOff>
      <xdr:row>66</xdr:row>
      <xdr:rowOff>714375</xdr:rowOff>
    </xdr:to>
    <xdr:pic>
      <xdr:nvPicPr>
        <xdr:cNvPr id="56" name="Рисунок 7">
          <a:extLst>
            <a:ext uri="{FF2B5EF4-FFF2-40B4-BE49-F238E27FC236}">
              <a16:creationId xmlns:a16="http://schemas.microsoft.com/office/drawing/2014/main" id="{00000000-0008-0000-0A00-00003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8412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41</xdr:row>
      <xdr:rowOff>38100</xdr:rowOff>
    </xdr:from>
    <xdr:to>
      <xdr:col>2</xdr:col>
      <xdr:colOff>1647825</xdr:colOff>
      <xdr:row>41</xdr:row>
      <xdr:rowOff>1104900</xdr:rowOff>
    </xdr:to>
    <xdr:pic>
      <xdr:nvPicPr>
        <xdr:cNvPr id="59" name="Рисунок 7">
          <a:hlinkClick xmlns:r="http://schemas.openxmlformats.org/officeDocument/2006/relationships" r:id="rId10"/>
          <a:extLst>
            <a:ext uri="{FF2B5EF4-FFF2-40B4-BE49-F238E27FC236}">
              <a16:creationId xmlns:a16="http://schemas.microsoft.com/office/drawing/2014/main" id="{00000000-0008-0000-0A00-00003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14625" y="6981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xdr:row>
      <xdr:rowOff>19050</xdr:rowOff>
    </xdr:from>
    <xdr:to>
      <xdr:col>2</xdr:col>
      <xdr:colOff>1781175</xdr:colOff>
      <xdr:row>64</xdr:row>
      <xdr:rowOff>1133311</xdr:rowOff>
    </xdr:to>
    <xdr:pic>
      <xdr:nvPicPr>
        <xdr:cNvPr id="60" name="Рисунок 110" descr="C:\Users\saltanov\AppData\Local\Temp\SNAGHTML2f4e4520.PNG">
          <a:hlinkClick xmlns:r="http://schemas.openxmlformats.org/officeDocument/2006/relationships" r:id="rId12"/>
          <a:extLst>
            <a:ext uri="{FF2B5EF4-FFF2-40B4-BE49-F238E27FC236}">
              <a16:creationId xmlns:a16="http://schemas.microsoft.com/office/drawing/2014/main" id="{00000000-0008-0000-0A00-00003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33650" y="26727150"/>
          <a:ext cx="1095375" cy="1114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50</xdr:row>
      <xdr:rowOff>104775</xdr:rowOff>
    </xdr:from>
    <xdr:to>
      <xdr:col>2</xdr:col>
      <xdr:colOff>1676400</xdr:colOff>
      <xdr:row>50</xdr:row>
      <xdr:rowOff>1038225</xdr:rowOff>
    </xdr:to>
    <xdr:pic>
      <xdr:nvPicPr>
        <xdr:cNvPr id="61" name="Рисунок 9">
          <a:hlinkClick xmlns:r="http://schemas.openxmlformats.org/officeDocument/2006/relationships" r:id="rId14"/>
          <a:extLst>
            <a:ext uri="{FF2B5EF4-FFF2-40B4-BE49-F238E27FC236}">
              <a16:creationId xmlns:a16="http://schemas.microsoft.com/office/drawing/2014/main" id="{00000000-0008-0000-0A00-00003D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rot="-236081">
          <a:off x="2667000" y="12763500"/>
          <a:ext cx="857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62" name="Рисунок 8">
          <a:extLst>
            <a:ext uri="{FF2B5EF4-FFF2-40B4-BE49-F238E27FC236}">
              <a16:creationId xmlns:a16="http://schemas.microsoft.com/office/drawing/2014/main" id="{00000000-0008-0000-0A00-00003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3" name="Рисунок 7">
          <a:extLst>
            <a:ext uri="{FF2B5EF4-FFF2-40B4-BE49-F238E27FC236}">
              <a16:creationId xmlns:a16="http://schemas.microsoft.com/office/drawing/2014/main" id="{00000000-0008-0000-0A00-00003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63</xdr:row>
      <xdr:rowOff>714375</xdr:rowOff>
    </xdr:to>
    <xdr:pic>
      <xdr:nvPicPr>
        <xdr:cNvPr id="64" name="Рисунок 8">
          <a:extLst>
            <a:ext uri="{FF2B5EF4-FFF2-40B4-BE49-F238E27FC236}">
              <a16:creationId xmlns:a16="http://schemas.microsoft.com/office/drawing/2014/main" id="{00000000-0008-0000-0A00-00004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5" name="Рисунок 7">
          <a:extLst>
            <a:ext uri="{FF2B5EF4-FFF2-40B4-BE49-F238E27FC236}">
              <a16:creationId xmlns:a16="http://schemas.microsoft.com/office/drawing/2014/main" id="{00000000-0008-0000-0A00-00004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66" name="Рисунок 9">
          <a:extLst>
            <a:ext uri="{FF2B5EF4-FFF2-40B4-BE49-F238E27FC236}">
              <a16:creationId xmlns:a16="http://schemas.microsoft.com/office/drawing/2014/main" id="{00000000-0008-0000-0A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7" name="Рисунок 7">
          <a:extLst>
            <a:ext uri="{FF2B5EF4-FFF2-40B4-BE49-F238E27FC236}">
              <a16:creationId xmlns:a16="http://schemas.microsoft.com/office/drawing/2014/main" id="{00000000-0008-0000-0A00-00004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63</xdr:row>
      <xdr:rowOff>733425</xdr:rowOff>
    </xdr:to>
    <xdr:pic>
      <xdr:nvPicPr>
        <xdr:cNvPr id="68" name="Рисунок 9">
          <a:extLst>
            <a:ext uri="{FF2B5EF4-FFF2-40B4-BE49-F238E27FC236}">
              <a16:creationId xmlns:a16="http://schemas.microsoft.com/office/drawing/2014/main" id="{00000000-0008-0000-0A00-00004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9" name="Рисунок 7">
          <a:extLst>
            <a:ext uri="{FF2B5EF4-FFF2-40B4-BE49-F238E27FC236}">
              <a16:creationId xmlns:a16="http://schemas.microsoft.com/office/drawing/2014/main" id="{00000000-0008-0000-0A00-00004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64</xdr:row>
      <xdr:rowOff>647700</xdr:rowOff>
    </xdr:to>
    <xdr:pic>
      <xdr:nvPicPr>
        <xdr:cNvPr id="70" name="Рисунок 8">
          <a:extLst>
            <a:ext uri="{FF2B5EF4-FFF2-40B4-BE49-F238E27FC236}">
              <a16:creationId xmlns:a16="http://schemas.microsoft.com/office/drawing/2014/main" id="{00000000-0008-0000-0A00-00004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1" name="Рисунок 7">
          <a:extLst>
            <a:ext uri="{FF2B5EF4-FFF2-40B4-BE49-F238E27FC236}">
              <a16:creationId xmlns:a16="http://schemas.microsoft.com/office/drawing/2014/main" id="{00000000-0008-0000-0A00-00004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64</xdr:row>
      <xdr:rowOff>666750</xdr:rowOff>
    </xdr:to>
    <xdr:pic>
      <xdr:nvPicPr>
        <xdr:cNvPr id="72" name="Рисунок 9">
          <a:extLst>
            <a:ext uri="{FF2B5EF4-FFF2-40B4-BE49-F238E27FC236}">
              <a16:creationId xmlns:a16="http://schemas.microsoft.com/office/drawing/2014/main" id="{00000000-0008-0000-0A00-00004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3" name="Рисунок 7">
          <a:extLst>
            <a:ext uri="{FF2B5EF4-FFF2-40B4-BE49-F238E27FC236}">
              <a16:creationId xmlns:a16="http://schemas.microsoft.com/office/drawing/2014/main" id="{00000000-0008-0000-0A00-00004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75" name="Рисунок 9">
          <a:extLst>
            <a:ext uri="{FF2B5EF4-FFF2-40B4-BE49-F238E27FC236}">
              <a16:creationId xmlns:a16="http://schemas.microsoft.com/office/drawing/2014/main" id="{00000000-0008-0000-0A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76" name="Рисунок 7">
          <a:extLst>
            <a:ext uri="{FF2B5EF4-FFF2-40B4-BE49-F238E27FC236}">
              <a16:creationId xmlns:a16="http://schemas.microsoft.com/office/drawing/2014/main" id="{00000000-0008-0000-0A00-00004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7" name="Рисунок 9">
          <a:extLst>
            <a:ext uri="{FF2B5EF4-FFF2-40B4-BE49-F238E27FC236}">
              <a16:creationId xmlns:a16="http://schemas.microsoft.com/office/drawing/2014/main" id="{00000000-0008-0000-0A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78" name="Рисунок 7">
          <a:extLst>
            <a:ext uri="{FF2B5EF4-FFF2-40B4-BE49-F238E27FC236}">
              <a16:creationId xmlns:a16="http://schemas.microsoft.com/office/drawing/2014/main" id="{00000000-0008-0000-0A00-00004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9" name="Рисунок 9">
          <a:extLst>
            <a:ext uri="{FF2B5EF4-FFF2-40B4-BE49-F238E27FC236}">
              <a16:creationId xmlns:a16="http://schemas.microsoft.com/office/drawing/2014/main" id="{00000000-0008-0000-0A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80" name="Рисунок 7">
          <a:extLst>
            <a:ext uri="{FF2B5EF4-FFF2-40B4-BE49-F238E27FC236}">
              <a16:creationId xmlns:a16="http://schemas.microsoft.com/office/drawing/2014/main" id="{00000000-0008-0000-0A00-00005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48</xdr:row>
      <xdr:rowOff>9525</xdr:rowOff>
    </xdr:from>
    <xdr:to>
      <xdr:col>2</xdr:col>
      <xdr:colOff>1685925</xdr:colOff>
      <xdr:row>48</xdr:row>
      <xdr:rowOff>1127944</xdr:rowOff>
    </xdr:to>
    <xdr:pic>
      <xdr:nvPicPr>
        <xdr:cNvPr id="82" name="Рисунок 130" descr="C:\Users\saltanov\AppData\Local\Temp\SNAGHTML6c97fbd6.PNG">
          <a:hlinkClick xmlns:r="http://schemas.openxmlformats.org/officeDocument/2006/relationships" r:id="rId16"/>
          <a:extLst>
            <a:ext uri="{FF2B5EF4-FFF2-40B4-BE49-F238E27FC236}">
              <a16:creationId xmlns:a16="http://schemas.microsoft.com/office/drawing/2014/main" id="{00000000-0008-0000-0A00-00005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1525250"/>
          <a:ext cx="866775" cy="1118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4" name="Рисунок 7">
          <a:extLst>
            <a:ext uri="{FF2B5EF4-FFF2-40B4-BE49-F238E27FC236}">
              <a16:creationId xmlns:a16="http://schemas.microsoft.com/office/drawing/2014/main" id="{00000000-0008-0000-0A00-00005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55</xdr:row>
      <xdr:rowOff>38100</xdr:rowOff>
    </xdr:from>
    <xdr:to>
      <xdr:col>2</xdr:col>
      <xdr:colOff>704850</xdr:colOff>
      <xdr:row>55</xdr:row>
      <xdr:rowOff>714375</xdr:rowOff>
    </xdr:to>
    <xdr:pic>
      <xdr:nvPicPr>
        <xdr:cNvPr id="85" name="Рисунок 8">
          <a:extLst>
            <a:ext uri="{FF2B5EF4-FFF2-40B4-BE49-F238E27FC236}">
              <a16:creationId xmlns:a16="http://schemas.microsoft.com/office/drawing/2014/main" id="{00000000-0008-0000-0A00-00005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38493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47625</xdr:rowOff>
    </xdr:from>
    <xdr:to>
      <xdr:col>2</xdr:col>
      <xdr:colOff>590550</xdr:colOff>
      <xdr:row>55</xdr:row>
      <xdr:rowOff>714375</xdr:rowOff>
    </xdr:to>
    <xdr:pic>
      <xdr:nvPicPr>
        <xdr:cNvPr id="86" name="Рисунок 7">
          <a:extLst>
            <a:ext uri="{FF2B5EF4-FFF2-40B4-BE49-F238E27FC236}">
              <a16:creationId xmlns:a16="http://schemas.microsoft.com/office/drawing/2014/main" id="{00000000-0008-0000-0A00-00005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588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7" name="Рисунок 7">
          <a:extLst>
            <a:ext uri="{FF2B5EF4-FFF2-40B4-BE49-F238E27FC236}">
              <a16:creationId xmlns:a16="http://schemas.microsoft.com/office/drawing/2014/main" id="{00000000-0008-0000-0A00-00005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44</xdr:row>
      <xdr:rowOff>19050</xdr:rowOff>
    </xdr:from>
    <xdr:to>
      <xdr:col>2</xdr:col>
      <xdr:colOff>1726847</xdr:colOff>
      <xdr:row>44</xdr:row>
      <xdr:rowOff>1123950</xdr:rowOff>
    </xdr:to>
    <xdr:pic>
      <xdr:nvPicPr>
        <xdr:cNvPr id="89" name="Рисунок 129" descr="C:\Users\saltanov\AppData\Local\Temp\SNAGHTML6c97fbd6.PNG">
          <a:hlinkClick xmlns:r="http://schemas.openxmlformats.org/officeDocument/2006/relationships" r:id="rId18"/>
          <a:extLst>
            <a:ext uri="{FF2B5EF4-FFF2-40B4-BE49-F238E27FC236}">
              <a16:creationId xmlns:a16="http://schemas.microsoft.com/office/drawing/2014/main" id="{00000000-0008-0000-0A00-000059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43200" y="35328225"/>
          <a:ext cx="869597"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43</xdr:row>
      <xdr:rowOff>38100</xdr:rowOff>
    </xdr:from>
    <xdr:to>
      <xdr:col>2</xdr:col>
      <xdr:colOff>1647825</xdr:colOff>
      <xdr:row>43</xdr:row>
      <xdr:rowOff>1114425</xdr:rowOff>
    </xdr:to>
    <xdr:pic>
      <xdr:nvPicPr>
        <xdr:cNvPr id="90" name="Рисунок 95" descr="C:\Users\saltanov\AppData\Local\Temp\SNAGHTML197c134.PNG">
          <a:hlinkClick xmlns:r="http://schemas.openxmlformats.org/officeDocument/2006/relationships" r:id="rId20"/>
          <a:extLst>
            <a:ext uri="{FF2B5EF4-FFF2-40B4-BE49-F238E27FC236}">
              <a16:creationId xmlns:a16="http://schemas.microsoft.com/office/drawing/2014/main" id="{00000000-0008-0000-0A00-00005A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rot="189380">
          <a:off x="2733675" y="9267825"/>
          <a:ext cx="7620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60</xdr:row>
      <xdr:rowOff>19050</xdr:rowOff>
    </xdr:from>
    <xdr:to>
      <xdr:col>2</xdr:col>
      <xdr:colOff>1838325</xdr:colOff>
      <xdr:row>60</xdr:row>
      <xdr:rowOff>1133475</xdr:rowOff>
    </xdr:to>
    <xdr:pic>
      <xdr:nvPicPr>
        <xdr:cNvPr id="91" name="Рисунок 1">
          <a:hlinkClick xmlns:r="http://schemas.openxmlformats.org/officeDocument/2006/relationships" r:id="rId22"/>
          <a:extLst>
            <a:ext uri="{FF2B5EF4-FFF2-40B4-BE49-F238E27FC236}">
              <a16:creationId xmlns:a16="http://schemas.microsoft.com/office/drawing/2014/main" id="{00000000-0008-0000-0A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514600" y="19697700"/>
          <a:ext cx="11715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97" name="Рисунок 9">
          <a:extLst>
            <a:ext uri="{FF2B5EF4-FFF2-40B4-BE49-F238E27FC236}">
              <a16:creationId xmlns:a16="http://schemas.microsoft.com/office/drawing/2014/main" id="{00000000-0008-0000-0A00-00006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98" name="Рисунок 7">
          <a:extLst>
            <a:ext uri="{FF2B5EF4-FFF2-40B4-BE49-F238E27FC236}">
              <a16:creationId xmlns:a16="http://schemas.microsoft.com/office/drawing/2014/main" id="{00000000-0008-0000-0A00-00006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100" name="Рисунок 9">
          <a:extLst>
            <a:ext uri="{FF2B5EF4-FFF2-40B4-BE49-F238E27FC236}">
              <a16:creationId xmlns:a16="http://schemas.microsoft.com/office/drawing/2014/main" id="{00000000-0008-0000-0A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101" name="Рисунок 7">
          <a:extLst>
            <a:ext uri="{FF2B5EF4-FFF2-40B4-BE49-F238E27FC236}">
              <a16:creationId xmlns:a16="http://schemas.microsoft.com/office/drawing/2014/main" id="{00000000-0008-0000-0A00-00006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42</xdr:row>
      <xdr:rowOff>38100</xdr:rowOff>
    </xdr:from>
    <xdr:to>
      <xdr:col>2</xdr:col>
      <xdr:colOff>1666875</xdr:colOff>
      <xdr:row>42</xdr:row>
      <xdr:rowOff>1104900</xdr:rowOff>
    </xdr:to>
    <xdr:pic>
      <xdr:nvPicPr>
        <xdr:cNvPr id="115" name="Рисунок 7">
          <a:hlinkClick xmlns:r="http://schemas.openxmlformats.org/officeDocument/2006/relationships" r:id="rId24"/>
          <a:extLst>
            <a:ext uri="{FF2B5EF4-FFF2-40B4-BE49-F238E27FC236}">
              <a16:creationId xmlns:a16="http://schemas.microsoft.com/office/drawing/2014/main" id="{00000000-0008-0000-0A00-00007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33675" y="8124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56</xdr:row>
      <xdr:rowOff>19050</xdr:rowOff>
    </xdr:from>
    <xdr:to>
      <xdr:col>2</xdr:col>
      <xdr:colOff>1790700</xdr:colOff>
      <xdr:row>56</xdr:row>
      <xdr:rowOff>1123950</xdr:rowOff>
    </xdr:to>
    <xdr:pic>
      <xdr:nvPicPr>
        <xdr:cNvPr id="117" name="Рисунок 11">
          <a:hlinkClick xmlns:r="http://schemas.openxmlformats.org/officeDocument/2006/relationships" r:id="rId25"/>
          <a:extLst>
            <a:ext uri="{FF2B5EF4-FFF2-40B4-BE49-F238E27FC236}">
              <a16:creationId xmlns:a16="http://schemas.microsoft.com/office/drawing/2014/main" id="{00000000-0008-0000-0A00-000075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5125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55</xdr:row>
      <xdr:rowOff>19050</xdr:rowOff>
    </xdr:from>
    <xdr:to>
      <xdr:col>2</xdr:col>
      <xdr:colOff>1790700</xdr:colOff>
      <xdr:row>55</xdr:row>
      <xdr:rowOff>1123950</xdr:rowOff>
    </xdr:to>
    <xdr:pic>
      <xdr:nvPicPr>
        <xdr:cNvPr id="118" name="Рисунок 11">
          <a:hlinkClick xmlns:r="http://schemas.openxmlformats.org/officeDocument/2006/relationships" r:id="rId27"/>
          <a:extLst>
            <a:ext uri="{FF2B5EF4-FFF2-40B4-BE49-F238E27FC236}">
              <a16:creationId xmlns:a16="http://schemas.microsoft.com/office/drawing/2014/main" id="{00000000-0008-0000-0A00-000076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3982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57</xdr:row>
      <xdr:rowOff>19050</xdr:rowOff>
    </xdr:from>
    <xdr:to>
      <xdr:col>2</xdr:col>
      <xdr:colOff>1790700</xdr:colOff>
      <xdr:row>57</xdr:row>
      <xdr:rowOff>1123950</xdr:rowOff>
    </xdr:to>
    <xdr:pic>
      <xdr:nvPicPr>
        <xdr:cNvPr id="119" name="Рисунок 11">
          <a:hlinkClick xmlns:r="http://schemas.openxmlformats.org/officeDocument/2006/relationships" r:id="rId28"/>
          <a:extLst>
            <a:ext uri="{FF2B5EF4-FFF2-40B4-BE49-F238E27FC236}">
              <a16:creationId xmlns:a16="http://schemas.microsoft.com/office/drawing/2014/main" id="{00000000-0008-0000-0A00-00007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6268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63</xdr:row>
      <xdr:rowOff>66675</xdr:rowOff>
    </xdr:from>
    <xdr:to>
      <xdr:col>2</xdr:col>
      <xdr:colOff>1781175</xdr:colOff>
      <xdr:row>63</xdr:row>
      <xdr:rowOff>1085850</xdr:rowOff>
    </xdr:to>
    <xdr:pic>
      <xdr:nvPicPr>
        <xdr:cNvPr id="120" name="Рисунок 16">
          <a:hlinkClick xmlns:r="http://schemas.openxmlformats.org/officeDocument/2006/relationships" r:id="rId29"/>
          <a:extLst>
            <a:ext uri="{FF2B5EF4-FFF2-40B4-BE49-F238E27FC236}">
              <a16:creationId xmlns:a16="http://schemas.microsoft.com/office/drawing/2014/main" id="{00000000-0008-0000-0A00-00007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2193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62</xdr:row>
      <xdr:rowOff>66675</xdr:rowOff>
    </xdr:from>
    <xdr:to>
      <xdr:col>2</xdr:col>
      <xdr:colOff>1781175</xdr:colOff>
      <xdr:row>62</xdr:row>
      <xdr:rowOff>1085850</xdr:rowOff>
    </xdr:to>
    <xdr:pic>
      <xdr:nvPicPr>
        <xdr:cNvPr id="121" name="Рисунок 16">
          <a:hlinkClick xmlns:r="http://schemas.openxmlformats.org/officeDocument/2006/relationships" r:id="rId31"/>
          <a:extLst>
            <a:ext uri="{FF2B5EF4-FFF2-40B4-BE49-F238E27FC236}">
              <a16:creationId xmlns:a16="http://schemas.microsoft.com/office/drawing/2014/main" id="{00000000-0008-0000-0A00-000079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1050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1000126</xdr:colOff>
      <xdr:row>66</xdr:row>
      <xdr:rowOff>19051</xdr:rowOff>
    </xdr:from>
    <xdr:to>
      <xdr:col>2</xdr:col>
      <xdr:colOff>1445340</xdr:colOff>
      <xdr:row>66</xdr:row>
      <xdr:rowOff>1123950</xdr:rowOff>
    </xdr:to>
    <xdr:pic>
      <xdr:nvPicPr>
        <xdr:cNvPr id="16" name="Рисунок 15">
          <a:hlinkClick xmlns:r="http://schemas.openxmlformats.org/officeDocument/2006/relationships" r:id="rId32"/>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847976" y="24593551"/>
          <a:ext cx="445214" cy="1104899"/>
        </a:xfrm>
        <a:prstGeom prst="rect">
          <a:avLst/>
        </a:prstGeom>
      </xdr:spPr>
    </xdr:pic>
    <xdr:clientData/>
  </xdr:twoCellAnchor>
  <xdr:twoCellAnchor editAs="oneCell">
    <xdr:from>
      <xdr:col>2</xdr:col>
      <xdr:colOff>1066800</xdr:colOff>
      <xdr:row>67</xdr:row>
      <xdr:rowOff>9526</xdr:rowOff>
    </xdr:from>
    <xdr:to>
      <xdr:col>2</xdr:col>
      <xdr:colOff>1372800</xdr:colOff>
      <xdr:row>68</xdr:row>
      <xdr:rowOff>1</xdr:rowOff>
    </xdr:to>
    <xdr:pic>
      <xdr:nvPicPr>
        <xdr:cNvPr id="17" name="Рисунок 16">
          <a:hlinkClick xmlns:r="http://schemas.openxmlformats.org/officeDocument/2006/relationships" r:id="rId34"/>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914650" y="25736551"/>
          <a:ext cx="306000" cy="1143000"/>
        </a:xfrm>
        <a:prstGeom prst="rect">
          <a:avLst/>
        </a:prstGeom>
      </xdr:spPr>
    </xdr:pic>
    <xdr:clientData/>
  </xdr:twoCellAnchor>
  <xdr:twoCellAnchor editAs="oneCell">
    <xdr:from>
      <xdr:col>2</xdr:col>
      <xdr:colOff>1095376</xdr:colOff>
      <xdr:row>68</xdr:row>
      <xdr:rowOff>9524</xdr:rowOff>
    </xdr:from>
    <xdr:to>
      <xdr:col>2</xdr:col>
      <xdr:colOff>1324546</xdr:colOff>
      <xdr:row>68</xdr:row>
      <xdr:rowOff>1133475</xdr:rowOff>
    </xdr:to>
    <xdr:pic>
      <xdr:nvPicPr>
        <xdr:cNvPr id="18" name="Рисунок 17">
          <a:hlinkClick xmlns:r="http://schemas.openxmlformats.org/officeDocument/2006/relationships" r:id="rId36"/>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943226" y="26889074"/>
          <a:ext cx="229170" cy="1123951"/>
        </a:xfrm>
        <a:prstGeom prst="rect">
          <a:avLst/>
        </a:prstGeom>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16" name="Рисунок 5">
          <a:extLst>
            <a:ext uri="{FF2B5EF4-FFF2-40B4-BE49-F238E27FC236}">
              <a16:creationId xmlns:a16="http://schemas.microsoft.com/office/drawing/2014/main" id="{00000000-0008-0000-0A00-00007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2" name="Рисунок 5">
          <a:extLst>
            <a:ext uri="{FF2B5EF4-FFF2-40B4-BE49-F238E27FC236}">
              <a16:creationId xmlns:a16="http://schemas.microsoft.com/office/drawing/2014/main" id="{00000000-0008-0000-0A00-00007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3" name="Рисунок 5">
          <a:extLst>
            <a:ext uri="{FF2B5EF4-FFF2-40B4-BE49-F238E27FC236}">
              <a16:creationId xmlns:a16="http://schemas.microsoft.com/office/drawing/2014/main" id="{00000000-0008-0000-0A00-00007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4" name="Рисунок 5">
          <a:extLst>
            <a:ext uri="{FF2B5EF4-FFF2-40B4-BE49-F238E27FC236}">
              <a16:creationId xmlns:a16="http://schemas.microsoft.com/office/drawing/2014/main" id="{00000000-0008-0000-0A00-00007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39</xdr:row>
      <xdr:rowOff>9525</xdr:rowOff>
    </xdr:from>
    <xdr:to>
      <xdr:col>2</xdr:col>
      <xdr:colOff>1695450</xdr:colOff>
      <xdr:row>39</xdr:row>
      <xdr:rowOff>1133475</xdr:rowOff>
    </xdr:to>
    <xdr:pic>
      <xdr:nvPicPr>
        <xdr:cNvPr id="125" name="Рисунок 132" descr="C:\Users\saltanov\AppData\Local\Temp\SNAGHTML6c998331.PNG">
          <a:hlinkClick xmlns:r="http://schemas.openxmlformats.org/officeDocument/2006/relationships" r:id="rId38"/>
          <a:extLst>
            <a:ext uri="{FF2B5EF4-FFF2-40B4-BE49-F238E27FC236}">
              <a16:creationId xmlns:a16="http://schemas.microsoft.com/office/drawing/2014/main" id="{00000000-0008-0000-0A00-00007D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2752725" y="4667250"/>
          <a:ext cx="7905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809626</xdr:colOff>
      <xdr:row>8</xdr:row>
      <xdr:rowOff>57150</xdr:rowOff>
    </xdr:from>
    <xdr:to>
      <xdr:col>2</xdr:col>
      <xdr:colOff>1582332</xdr:colOff>
      <xdr:row>8</xdr:row>
      <xdr:rowOff>1075256</xdr:rowOff>
    </xdr:to>
    <xdr:pic>
      <xdr:nvPicPr>
        <xdr:cNvPr id="57" name="Рисунок 56">
          <a:hlinkClick xmlns:r="http://schemas.openxmlformats.org/officeDocument/2006/relationships" r:id="rId40"/>
          <a:extLst>
            <a:ext uri="{FF2B5EF4-FFF2-40B4-BE49-F238E27FC236}">
              <a16:creationId xmlns:a16="http://schemas.microsoft.com/office/drawing/2014/main" id="{00000000-0008-0000-0A00-000039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695576" y="1571625"/>
          <a:ext cx="772706" cy="1018106"/>
        </a:xfrm>
        <a:prstGeom prst="rect">
          <a:avLst/>
        </a:prstGeom>
      </xdr:spPr>
    </xdr:pic>
    <xdr:clientData/>
  </xdr:twoCellAnchor>
  <xdr:twoCellAnchor editAs="oneCell">
    <xdr:from>
      <xdr:col>2</xdr:col>
      <xdr:colOff>790576</xdr:colOff>
      <xdr:row>9</xdr:row>
      <xdr:rowOff>47626</xdr:rowOff>
    </xdr:from>
    <xdr:to>
      <xdr:col>2</xdr:col>
      <xdr:colOff>1657350</xdr:colOff>
      <xdr:row>9</xdr:row>
      <xdr:rowOff>1078897</xdr:rowOff>
    </xdr:to>
    <xdr:pic>
      <xdr:nvPicPr>
        <xdr:cNvPr id="58" name="Рисунок 57">
          <a:hlinkClick xmlns:r="http://schemas.openxmlformats.org/officeDocument/2006/relationships" r:id="rId42"/>
          <a:extLst>
            <a:ext uri="{FF2B5EF4-FFF2-40B4-BE49-F238E27FC236}">
              <a16:creationId xmlns:a16="http://schemas.microsoft.com/office/drawing/2014/main" id="{00000000-0008-0000-0A00-00003A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676526" y="2705101"/>
          <a:ext cx="866774" cy="1031271"/>
        </a:xfrm>
        <a:prstGeom prst="rect">
          <a:avLst/>
        </a:prstGeom>
      </xdr:spPr>
    </xdr:pic>
    <xdr:clientData/>
  </xdr:twoCellAnchor>
  <xdr:twoCellAnchor editAs="oneCell">
    <xdr:from>
      <xdr:col>2</xdr:col>
      <xdr:colOff>323851</xdr:colOff>
      <xdr:row>10</xdr:row>
      <xdr:rowOff>104775</xdr:rowOff>
    </xdr:from>
    <xdr:to>
      <xdr:col>2</xdr:col>
      <xdr:colOff>2053912</xdr:colOff>
      <xdr:row>10</xdr:row>
      <xdr:rowOff>1066800</xdr:rowOff>
    </xdr:to>
    <xdr:pic>
      <xdr:nvPicPr>
        <xdr:cNvPr id="74" name="Рисунок 73">
          <a:hlinkClick xmlns:r="http://schemas.openxmlformats.org/officeDocument/2006/relationships" r:id="rId44"/>
          <a:extLst>
            <a:ext uri="{FF2B5EF4-FFF2-40B4-BE49-F238E27FC236}">
              <a16:creationId xmlns:a16="http://schemas.microsoft.com/office/drawing/2014/main" id="{00000000-0008-0000-0A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209801" y="3905250"/>
          <a:ext cx="1730061" cy="962025"/>
        </a:xfrm>
        <a:prstGeom prst="rect">
          <a:avLst/>
        </a:prstGeom>
      </xdr:spPr>
    </xdr:pic>
    <xdr:clientData/>
  </xdr:twoCellAnchor>
  <xdr:twoCellAnchor editAs="oneCell">
    <xdr:from>
      <xdr:col>2</xdr:col>
      <xdr:colOff>695326</xdr:colOff>
      <xdr:row>12</xdr:row>
      <xdr:rowOff>38101</xdr:rowOff>
    </xdr:from>
    <xdr:to>
      <xdr:col>2</xdr:col>
      <xdr:colOff>1685925</xdr:colOff>
      <xdr:row>12</xdr:row>
      <xdr:rowOff>1107544</xdr:rowOff>
    </xdr:to>
    <xdr:pic>
      <xdr:nvPicPr>
        <xdr:cNvPr id="81" name="Рисунок 80">
          <a:hlinkClick xmlns:r="http://schemas.openxmlformats.org/officeDocument/2006/relationships" r:id="rId46"/>
          <a:extLst>
            <a:ext uri="{FF2B5EF4-FFF2-40B4-BE49-F238E27FC236}">
              <a16:creationId xmlns:a16="http://schemas.microsoft.com/office/drawing/2014/main" id="{00000000-0008-0000-0A00-000051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600326" y="4752976"/>
          <a:ext cx="990599" cy="1069443"/>
        </a:xfrm>
        <a:prstGeom prst="rect">
          <a:avLst/>
        </a:prstGeom>
      </xdr:spPr>
    </xdr:pic>
    <xdr:clientData/>
  </xdr:twoCellAnchor>
  <xdr:twoCellAnchor editAs="oneCell">
    <xdr:from>
      <xdr:col>2</xdr:col>
      <xdr:colOff>828675</xdr:colOff>
      <xdr:row>13</xdr:row>
      <xdr:rowOff>28575</xdr:rowOff>
    </xdr:from>
    <xdr:to>
      <xdr:col>2</xdr:col>
      <xdr:colOff>1514475</xdr:colOff>
      <xdr:row>13</xdr:row>
      <xdr:rowOff>1124014</xdr:rowOff>
    </xdr:to>
    <xdr:pic>
      <xdr:nvPicPr>
        <xdr:cNvPr id="83" name="Рисунок 82">
          <a:hlinkClick xmlns:r="http://schemas.openxmlformats.org/officeDocument/2006/relationships" r:id="rId48"/>
          <a:extLst>
            <a:ext uri="{FF2B5EF4-FFF2-40B4-BE49-F238E27FC236}">
              <a16:creationId xmlns:a16="http://schemas.microsoft.com/office/drawing/2014/main" id="{00000000-0008-0000-0A00-000053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2733675" y="5886450"/>
          <a:ext cx="685800" cy="1095439"/>
        </a:xfrm>
        <a:prstGeom prst="rect">
          <a:avLst/>
        </a:prstGeom>
      </xdr:spPr>
    </xdr:pic>
    <xdr:clientData/>
  </xdr:twoCellAnchor>
  <xdr:twoCellAnchor editAs="oneCell">
    <xdr:from>
      <xdr:col>2</xdr:col>
      <xdr:colOff>723900</xdr:colOff>
      <xdr:row>14</xdr:row>
      <xdr:rowOff>38100</xdr:rowOff>
    </xdr:from>
    <xdr:to>
      <xdr:col>2</xdr:col>
      <xdr:colOff>1638300</xdr:colOff>
      <xdr:row>14</xdr:row>
      <xdr:rowOff>1103279</xdr:rowOff>
    </xdr:to>
    <xdr:pic>
      <xdr:nvPicPr>
        <xdr:cNvPr id="88" name="Рисунок 87">
          <a:hlinkClick xmlns:r="http://schemas.openxmlformats.org/officeDocument/2006/relationships" r:id="rId50"/>
          <a:extLst>
            <a:ext uri="{FF2B5EF4-FFF2-40B4-BE49-F238E27FC236}">
              <a16:creationId xmlns:a16="http://schemas.microsoft.com/office/drawing/2014/main" id="{00000000-0008-0000-0A00-000058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628900" y="7038975"/>
          <a:ext cx="914400" cy="1065179"/>
        </a:xfrm>
        <a:prstGeom prst="rect">
          <a:avLst/>
        </a:prstGeom>
      </xdr:spPr>
    </xdr:pic>
    <xdr:clientData/>
  </xdr:twoCellAnchor>
  <xdr:twoCellAnchor editAs="oneCell">
    <xdr:from>
      <xdr:col>2</xdr:col>
      <xdr:colOff>790576</xdr:colOff>
      <xdr:row>15</xdr:row>
      <xdr:rowOff>19051</xdr:rowOff>
    </xdr:from>
    <xdr:to>
      <xdr:col>2</xdr:col>
      <xdr:colOff>1571626</xdr:colOff>
      <xdr:row>15</xdr:row>
      <xdr:rowOff>1134837</xdr:rowOff>
    </xdr:to>
    <xdr:pic>
      <xdr:nvPicPr>
        <xdr:cNvPr id="93" name="Рисунок 92">
          <a:hlinkClick xmlns:r="http://schemas.openxmlformats.org/officeDocument/2006/relationships" r:id="rId52"/>
          <a:extLst>
            <a:ext uri="{FF2B5EF4-FFF2-40B4-BE49-F238E27FC236}">
              <a16:creationId xmlns:a16="http://schemas.microsoft.com/office/drawing/2014/main" id="{00000000-0008-0000-0A00-00005D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6" y="8162926"/>
          <a:ext cx="781050" cy="1115786"/>
        </a:xfrm>
        <a:prstGeom prst="rect">
          <a:avLst/>
        </a:prstGeom>
      </xdr:spPr>
    </xdr:pic>
    <xdr:clientData/>
  </xdr:twoCellAnchor>
  <xdr:twoCellAnchor editAs="oneCell">
    <xdr:from>
      <xdr:col>2</xdr:col>
      <xdr:colOff>838201</xdr:colOff>
      <xdr:row>16</xdr:row>
      <xdr:rowOff>38100</xdr:rowOff>
    </xdr:from>
    <xdr:to>
      <xdr:col>2</xdr:col>
      <xdr:colOff>1524000</xdr:colOff>
      <xdr:row>16</xdr:row>
      <xdr:rowOff>1119729</xdr:rowOff>
    </xdr:to>
    <xdr:pic>
      <xdr:nvPicPr>
        <xdr:cNvPr id="99" name="Рисунок 98">
          <a:hlinkClick xmlns:r="http://schemas.openxmlformats.org/officeDocument/2006/relationships" r:id="rId54"/>
          <a:extLst>
            <a:ext uri="{FF2B5EF4-FFF2-40B4-BE49-F238E27FC236}">
              <a16:creationId xmlns:a16="http://schemas.microsoft.com/office/drawing/2014/main" id="{00000000-0008-0000-0A00-000063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743201" y="9324975"/>
          <a:ext cx="685799" cy="1081629"/>
        </a:xfrm>
        <a:prstGeom prst="rect">
          <a:avLst/>
        </a:prstGeom>
      </xdr:spPr>
    </xdr:pic>
    <xdr:clientData/>
  </xdr:twoCellAnchor>
  <xdr:twoCellAnchor editAs="oneCell">
    <xdr:from>
      <xdr:col>2</xdr:col>
      <xdr:colOff>790577</xdr:colOff>
      <xdr:row>17</xdr:row>
      <xdr:rowOff>19050</xdr:rowOff>
    </xdr:from>
    <xdr:to>
      <xdr:col>2</xdr:col>
      <xdr:colOff>1570675</xdr:colOff>
      <xdr:row>17</xdr:row>
      <xdr:rowOff>1133475</xdr:rowOff>
    </xdr:to>
    <xdr:pic>
      <xdr:nvPicPr>
        <xdr:cNvPr id="102" name="Рисунок 101">
          <a:hlinkClick xmlns:r="http://schemas.openxmlformats.org/officeDocument/2006/relationships" r:id="rId56"/>
          <a:extLst>
            <a:ext uri="{FF2B5EF4-FFF2-40B4-BE49-F238E27FC236}">
              <a16:creationId xmlns:a16="http://schemas.microsoft.com/office/drawing/2014/main" id="{00000000-0008-0000-0A00-000066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7" y="10448925"/>
          <a:ext cx="780098" cy="1114425"/>
        </a:xfrm>
        <a:prstGeom prst="rect">
          <a:avLst/>
        </a:prstGeom>
      </xdr:spPr>
    </xdr:pic>
    <xdr:clientData/>
  </xdr:twoCellAnchor>
  <xdr:twoCellAnchor editAs="oneCell">
    <xdr:from>
      <xdr:col>2</xdr:col>
      <xdr:colOff>847726</xdr:colOff>
      <xdr:row>18</xdr:row>
      <xdr:rowOff>19051</xdr:rowOff>
    </xdr:from>
    <xdr:to>
      <xdr:col>2</xdr:col>
      <xdr:colOff>1495426</xdr:colOff>
      <xdr:row>19</xdr:row>
      <xdr:rowOff>1003</xdr:rowOff>
    </xdr:to>
    <xdr:pic>
      <xdr:nvPicPr>
        <xdr:cNvPr id="103" name="Рисунок 102">
          <a:hlinkClick xmlns:r="http://schemas.openxmlformats.org/officeDocument/2006/relationships" r:id="rId57"/>
          <a:extLst>
            <a:ext uri="{FF2B5EF4-FFF2-40B4-BE49-F238E27FC236}">
              <a16:creationId xmlns:a16="http://schemas.microsoft.com/office/drawing/2014/main" id="{00000000-0008-0000-0A00-000067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752726" y="11591926"/>
          <a:ext cx="647700" cy="1124952"/>
        </a:xfrm>
        <a:prstGeom prst="rect">
          <a:avLst/>
        </a:prstGeom>
      </xdr:spPr>
    </xdr:pic>
    <xdr:clientData/>
  </xdr:twoCellAnchor>
  <xdr:twoCellAnchor editAs="oneCell">
    <xdr:from>
      <xdr:col>2</xdr:col>
      <xdr:colOff>723900</xdr:colOff>
      <xdr:row>19</xdr:row>
      <xdr:rowOff>19050</xdr:rowOff>
    </xdr:from>
    <xdr:to>
      <xdr:col>2</xdr:col>
      <xdr:colOff>1571625</xdr:colOff>
      <xdr:row>20</xdr:row>
      <xdr:rowOff>2479</xdr:rowOff>
    </xdr:to>
    <xdr:pic>
      <xdr:nvPicPr>
        <xdr:cNvPr id="104" name="Рисунок 103">
          <a:hlinkClick xmlns:r="http://schemas.openxmlformats.org/officeDocument/2006/relationships" r:id="rId59"/>
          <a:extLst>
            <a:ext uri="{FF2B5EF4-FFF2-40B4-BE49-F238E27FC236}">
              <a16:creationId xmlns:a16="http://schemas.microsoft.com/office/drawing/2014/main" id="{00000000-0008-0000-0A00-000068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628900" y="12734925"/>
          <a:ext cx="847725" cy="1126429"/>
        </a:xfrm>
        <a:prstGeom prst="rect">
          <a:avLst/>
        </a:prstGeom>
      </xdr:spPr>
    </xdr:pic>
    <xdr:clientData/>
  </xdr:twoCellAnchor>
  <xdr:twoCellAnchor editAs="oneCell">
    <xdr:from>
      <xdr:col>2</xdr:col>
      <xdr:colOff>781050</xdr:colOff>
      <xdr:row>20</xdr:row>
      <xdr:rowOff>19050</xdr:rowOff>
    </xdr:from>
    <xdr:to>
      <xdr:col>2</xdr:col>
      <xdr:colOff>1552575</xdr:colOff>
      <xdr:row>20</xdr:row>
      <xdr:rowOff>1132070</xdr:rowOff>
    </xdr:to>
    <xdr:pic>
      <xdr:nvPicPr>
        <xdr:cNvPr id="105" name="Рисунок 104">
          <a:hlinkClick xmlns:r="http://schemas.openxmlformats.org/officeDocument/2006/relationships" r:id="rId61"/>
          <a:extLst>
            <a:ext uri="{FF2B5EF4-FFF2-40B4-BE49-F238E27FC236}">
              <a16:creationId xmlns:a16="http://schemas.microsoft.com/office/drawing/2014/main" id="{00000000-0008-0000-0A00-000069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686050" y="13877925"/>
          <a:ext cx="771525" cy="1113020"/>
        </a:xfrm>
        <a:prstGeom prst="rect">
          <a:avLst/>
        </a:prstGeom>
      </xdr:spPr>
    </xdr:pic>
    <xdr:clientData/>
  </xdr:twoCellAnchor>
  <xdr:twoCellAnchor editAs="oneCell">
    <xdr:from>
      <xdr:col>2</xdr:col>
      <xdr:colOff>762000</xdr:colOff>
      <xdr:row>21</xdr:row>
      <xdr:rowOff>19051</xdr:rowOff>
    </xdr:from>
    <xdr:to>
      <xdr:col>2</xdr:col>
      <xdr:colOff>1619250</xdr:colOff>
      <xdr:row>21</xdr:row>
      <xdr:rowOff>1136951</xdr:rowOff>
    </xdr:to>
    <xdr:pic>
      <xdr:nvPicPr>
        <xdr:cNvPr id="106" name="Рисунок 105">
          <a:hlinkClick xmlns:r="http://schemas.openxmlformats.org/officeDocument/2006/relationships" r:id="rId63"/>
          <a:extLst>
            <a:ext uri="{FF2B5EF4-FFF2-40B4-BE49-F238E27FC236}">
              <a16:creationId xmlns:a16="http://schemas.microsoft.com/office/drawing/2014/main" id="{00000000-0008-0000-0A00-00006A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667000" y="15020926"/>
          <a:ext cx="857250" cy="1117900"/>
        </a:xfrm>
        <a:prstGeom prst="rect">
          <a:avLst/>
        </a:prstGeom>
      </xdr:spPr>
    </xdr:pic>
    <xdr:clientData/>
  </xdr:twoCellAnchor>
  <xdr:twoCellAnchor editAs="oneCell">
    <xdr:from>
      <xdr:col>2</xdr:col>
      <xdr:colOff>828675</xdr:colOff>
      <xdr:row>22</xdr:row>
      <xdr:rowOff>19050</xdr:rowOff>
    </xdr:from>
    <xdr:to>
      <xdr:col>2</xdr:col>
      <xdr:colOff>1536996</xdr:colOff>
      <xdr:row>22</xdr:row>
      <xdr:rowOff>1133475</xdr:rowOff>
    </xdr:to>
    <xdr:pic>
      <xdr:nvPicPr>
        <xdr:cNvPr id="107" name="Рисунок 106">
          <a:hlinkClick xmlns:r="http://schemas.openxmlformats.org/officeDocument/2006/relationships" r:id="rId65"/>
          <a:extLst>
            <a:ext uri="{FF2B5EF4-FFF2-40B4-BE49-F238E27FC236}">
              <a16:creationId xmlns:a16="http://schemas.microsoft.com/office/drawing/2014/main" id="{00000000-0008-0000-0A00-00006B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2733675" y="16163925"/>
          <a:ext cx="708321" cy="1114425"/>
        </a:xfrm>
        <a:prstGeom prst="rect">
          <a:avLst/>
        </a:prstGeom>
      </xdr:spPr>
    </xdr:pic>
    <xdr:clientData/>
  </xdr:twoCellAnchor>
  <xdr:twoCellAnchor editAs="oneCell">
    <xdr:from>
      <xdr:col>2</xdr:col>
      <xdr:colOff>790576</xdr:colOff>
      <xdr:row>23</xdr:row>
      <xdr:rowOff>19051</xdr:rowOff>
    </xdr:from>
    <xdr:to>
      <xdr:col>2</xdr:col>
      <xdr:colOff>1564006</xdr:colOff>
      <xdr:row>23</xdr:row>
      <xdr:rowOff>1123951</xdr:rowOff>
    </xdr:to>
    <xdr:pic>
      <xdr:nvPicPr>
        <xdr:cNvPr id="108" name="Рисунок 107">
          <a:hlinkClick xmlns:r="http://schemas.openxmlformats.org/officeDocument/2006/relationships" r:id="rId67"/>
          <a:extLst>
            <a:ext uri="{FF2B5EF4-FFF2-40B4-BE49-F238E27FC236}">
              <a16:creationId xmlns:a16="http://schemas.microsoft.com/office/drawing/2014/main" id="{00000000-0008-0000-0A00-00006C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695576" y="17306926"/>
          <a:ext cx="773430" cy="1104900"/>
        </a:xfrm>
        <a:prstGeom prst="rect">
          <a:avLst/>
        </a:prstGeom>
      </xdr:spPr>
    </xdr:pic>
    <xdr:clientData/>
  </xdr:twoCellAnchor>
  <xdr:twoCellAnchor editAs="oneCell">
    <xdr:from>
      <xdr:col>2</xdr:col>
      <xdr:colOff>600075</xdr:colOff>
      <xdr:row>25</xdr:row>
      <xdr:rowOff>19050</xdr:rowOff>
    </xdr:from>
    <xdr:to>
      <xdr:col>2</xdr:col>
      <xdr:colOff>1733550</xdr:colOff>
      <xdr:row>26</xdr:row>
      <xdr:rowOff>2396</xdr:rowOff>
    </xdr:to>
    <xdr:pic>
      <xdr:nvPicPr>
        <xdr:cNvPr id="110" name="Рисунок 109">
          <a:hlinkClick xmlns:r="http://schemas.openxmlformats.org/officeDocument/2006/relationships" r:id="rId69"/>
          <a:extLst>
            <a:ext uri="{FF2B5EF4-FFF2-40B4-BE49-F238E27FC236}">
              <a16:creationId xmlns:a16="http://schemas.microsoft.com/office/drawing/2014/main" id="{00000000-0008-0000-0A00-00006E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05075" y="18611850"/>
          <a:ext cx="1133475" cy="1126346"/>
        </a:xfrm>
        <a:prstGeom prst="rect">
          <a:avLst/>
        </a:prstGeom>
      </xdr:spPr>
    </xdr:pic>
    <xdr:clientData/>
  </xdr:twoCellAnchor>
  <xdr:twoCellAnchor editAs="oneCell">
    <xdr:from>
      <xdr:col>2</xdr:col>
      <xdr:colOff>609600</xdr:colOff>
      <xdr:row>26</xdr:row>
      <xdr:rowOff>9525</xdr:rowOff>
    </xdr:from>
    <xdr:to>
      <xdr:col>2</xdr:col>
      <xdr:colOff>1743075</xdr:colOff>
      <xdr:row>26</xdr:row>
      <xdr:rowOff>1135871</xdr:rowOff>
    </xdr:to>
    <xdr:pic>
      <xdr:nvPicPr>
        <xdr:cNvPr id="150" name="Рисунок 149">
          <a:hlinkClick xmlns:r="http://schemas.openxmlformats.org/officeDocument/2006/relationships" r:id="rId71"/>
          <a:extLst>
            <a:ext uri="{FF2B5EF4-FFF2-40B4-BE49-F238E27FC236}">
              <a16:creationId xmlns:a16="http://schemas.microsoft.com/office/drawing/2014/main" id="{00000000-0008-0000-0A00-000096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19745325"/>
          <a:ext cx="1133475" cy="1126346"/>
        </a:xfrm>
        <a:prstGeom prst="rect">
          <a:avLst/>
        </a:prstGeom>
      </xdr:spPr>
    </xdr:pic>
    <xdr:clientData/>
  </xdr:twoCellAnchor>
  <xdr:twoCellAnchor editAs="oneCell">
    <xdr:from>
      <xdr:col>2</xdr:col>
      <xdr:colOff>609600</xdr:colOff>
      <xdr:row>27</xdr:row>
      <xdr:rowOff>9525</xdr:rowOff>
    </xdr:from>
    <xdr:to>
      <xdr:col>2</xdr:col>
      <xdr:colOff>1743075</xdr:colOff>
      <xdr:row>27</xdr:row>
      <xdr:rowOff>1135871</xdr:rowOff>
    </xdr:to>
    <xdr:pic>
      <xdr:nvPicPr>
        <xdr:cNvPr id="151" name="Рисунок 150">
          <a:hlinkClick xmlns:r="http://schemas.openxmlformats.org/officeDocument/2006/relationships" r:id="rId72"/>
          <a:extLst>
            <a:ext uri="{FF2B5EF4-FFF2-40B4-BE49-F238E27FC236}">
              <a16:creationId xmlns:a16="http://schemas.microsoft.com/office/drawing/2014/main" id="{00000000-0008-0000-0A00-000097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20888325"/>
          <a:ext cx="1133475" cy="1126346"/>
        </a:xfrm>
        <a:prstGeom prst="rect">
          <a:avLst/>
        </a:prstGeom>
      </xdr:spPr>
    </xdr:pic>
    <xdr:clientData/>
  </xdr:twoCellAnchor>
  <xdr:twoCellAnchor editAs="oneCell">
    <xdr:from>
      <xdr:col>2</xdr:col>
      <xdr:colOff>609600</xdr:colOff>
      <xdr:row>28</xdr:row>
      <xdr:rowOff>19050</xdr:rowOff>
    </xdr:from>
    <xdr:to>
      <xdr:col>2</xdr:col>
      <xdr:colOff>1724025</xdr:colOff>
      <xdr:row>28</xdr:row>
      <xdr:rowOff>1133475</xdr:rowOff>
    </xdr:to>
    <xdr:pic>
      <xdr:nvPicPr>
        <xdr:cNvPr id="111" name="Рисунок 110">
          <a:hlinkClick xmlns:r="http://schemas.openxmlformats.org/officeDocument/2006/relationships" r:id="rId73"/>
          <a:extLst>
            <a:ext uri="{FF2B5EF4-FFF2-40B4-BE49-F238E27FC236}">
              <a16:creationId xmlns:a16="http://schemas.microsoft.com/office/drawing/2014/main" id="{00000000-0008-0000-0A00-00006F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2040850"/>
          <a:ext cx="1114425" cy="1114425"/>
        </a:xfrm>
        <a:prstGeom prst="rect">
          <a:avLst/>
        </a:prstGeom>
      </xdr:spPr>
    </xdr:pic>
    <xdr:clientData/>
  </xdr:twoCellAnchor>
  <xdr:twoCellAnchor editAs="oneCell">
    <xdr:from>
      <xdr:col>2</xdr:col>
      <xdr:colOff>609600</xdr:colOff>
      <xdr:row>29</xdr:row>
      <xdr:rowOff>19050</xdr:rowOff>
    </xdr:from>
    <xdr:to>
      <xdr:col>2</xdr:col>
      <xdr:colOff>1724025</xdr:colOff>
      <xdr:row>29</xdr:row>
      <xdr:rowOff>1133475</xdr:rowOff>
    </xdr:to>
    <xdr:pic>
      <xdr:nvPicPr>
        <xdr:cNvPr id="152" name="Рисунок 151">
          <a:hlinkClick xmlns:r="http://schemas.openxmlformats.org/officeDocument/2006/relationships" r:id="rId75"/>
          <a:extLst>
            <a:ext uri="{FF2B5EF4-FFF2-40B4-BE49-F238E27FC236}">
              <a16:creationId xmlns:a16="http://schemas.microsoft.com/office/drawing/2014/main" id="{00000000-0008-0000-0A00-000098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3183850"/>
          <a:ext cx="1114425" cy="1114425"/>
        </a:xfrm>
        <a:prstGeom prst="rect">
          <a:avLst/>
        </a:prstGeom>
      </xdr:spPr>
    </xdr:pic>
    <xdr:clientData/>
  </xdr:twoCellAnchor>
  <xdr:twoCellAnchor editAs="oneCell">
    <xdr:from>
      <xdr:col>2</xdr:col>
      <xdr:colOff>609600</xdr:colOff>
      <xdr:row>30</xdr:row>
      <xdr:rowOff>19050</xdr:rowOff>
    </xdr:from>
    <xdr:to>
      <xdr:col>2</xdr:col>
      <xdr:colOff>1724025</xdr:colOff>
      <xdr:row>30</xdr:row>
      <xdr:rowOff>1133475</xdr:rowOff>
    </xdr:to>
    <xdr:pic>
      <xdr:nvPicPr>
        <xdr:cNvPr id="153" name="Рисунок 152">
          <a:hlinkClick xmlns:r="http://schemas.openxmlformats.org/officeDocument/2006/relationships" r:id="rId76"/>
          <a:extLst>
            <a:ext uri="{FF2B5EF4-FFF2-40B4-BE49-F238E27FC236}">
              <a16:creationId xmlns:a16="http://schemas.microsoft.com/office/drawing/2014/main" id="{00000000-0008-0000-0A00-000099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4326850"/>
          <a:ext cx="1114425" cy="1114425"/>
        </a:xfrm>
        <a:prstGeom prst="rect">
          <a:avLst/>
        </a:prstGeom>
      </xdr:spPr>
    </xdr:pic>
    <xdr:clientData/>
  </xdr:twoCellAnchor>
  <xdr:twoCellAnchor editAs="oneCell">
    <xdr:from>
      <xdr:col>5</xdr:col>
      <xdr:colOff>171450</xdr:colOff>
      <xdr:row>12</xdr:row>
      <xdr:rowOff>314325</xdr:rowOff>
    </xdr:from>
    <xdr:to>
      <xdr:col>5</xdr:col>
      <xdr:colOff>695325</xdr:colOff>
      <xdr:row>12</xdr:row>
      <xdr:rowOff>838200</xdr:rowOff>
    </xdr:to>
    <xdr:pic>
      <xdr:nvPicPr>
        <xdr:cNvPr id="172" name="Рисунок 171">
          <a:extLst>
            <a:ext uri="{FF2B5EF4-FFF2-40B4-BE49-F238E27FC236}">
              <a16:creationId xmlns:a16="http://schemas.microsoft.com/office/drawing/2014/main" id="{00000000-0008-0000-0A00-0000A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019675"/>
          <a:ext cx="523875" cy="523875"/>
        </a:xfrm>
        <a:prstGeom prst="rect">
          <a:avLst/>
        </a:prstGeom>
      </xdr:spPr>
    </xdr:pic>
    <xdr:clientData/>
  </xdr:twoCellAnchor>
  <xdr:twoCellAnchor editAs="oneCell">
    <xdr:from>
      <xdr:col>1</xdr:col>
      <xdr:colOff>0</xdr:colOff>
      <xdr:row>59</xdr:row>
      <xdr:rowOff>9525</xdr:rowOff>
    </xdr:from>
    <xdr:to>
      <xdr:col>1</xdr:col>
      <xdr:colOff>666750</xdr:colOff>
      <xdr:row>59</xdr:row>
      <xdr:rowOff>676275</xdr:rowOff>
    </xdr:to>
    <xdr:pic>
      <xdr:nvPicPr>
        <xdr:cNvPr id="192" name="Рисунок 191">
          <a:extLst>
            <a:ext uri="{FF2B5EF4-FFF2-40B4-BE49-F238E27FC236}">
              <a16:creationId xmlns:a16="http://schemas.microsoft.com/office/drawing/2014/main" id="{00000000-0008-0000-0A00-0000C0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57150" y="46120050"/>
          <a:ext cx="666750" cy="666750"/>
        </a:xfrm>
        <a:prstGeom prst="rect">
          <a:avLst/>
        </a:prstGeom>
      </xdr:spPr>
    </xdr:pic>
    <xdr:clientData/>
  </xdr:twoCellAnchor>
  <xdr:twoCellAnchor editAs="oneCell">
    <xdr:from>
      <xdr:col>2</xdr:col>
      <xdr:colOff>752476</xdr:colOff>
      <xdr:row>59</xdr:row>
      <xdr:rowOff>47625</xdr:rowOff>
    </xdr:from>
    <xdr:to>
      <xdr:col>2</xdr:col>
      <xdr:colOff>1752600</xdr:colOff>
      <xdr:row>59</xdr:row>
      <xdr:rowOff>1106704</xdr:rowOff>
    </xdr:to>
    <xdr:pic>
      <xdr:nvPicPr>
        <xdr:cNvPr id="155" name="Рисунок 154">
          <a:hlinkClick xmlns:r="http://schemas.openxmlformats.org/officeDocument/2006/relationships" r:id="rId79"/>
          <a:extLst>
            <a:ext uri="{FF2B5EF4-FFF2-40B4-BE49-F238E27FC236}">
              <a16:creationId xmlns:a16="http://schemas.microsoft.com/office/drawing/2014/main" id="{00000000-0008-0000-0A00-00009B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657476" y="46158150"/>
          <a:ext cx="1000124" cy="1059079"/>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93" name="Рисунок 192">
          <a:hlinkClick xmlns:r="http://schemas.openxmlformats.org/officeDocument/2006/relationships" r:id="rId81"/>
          <a:extLst>
            <a:ext uri="{FF2B5EF4-FFF2-40B4-BE49-F238E27FC236}">
              <a16:creationId xmlns:a16="http://schemas.microsoft.com/office/drawing/2014/main" id="{00000000-0008-0000-0A00-0000C100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94" name="Рисунок 193">
          <a:hlinkClick xmlns:r="http://schemas.openxmlformats.org/officeDocument/2006/relationships" r:id="rId83"/>
          <a:extLst>
            <a:ext uri="{FF2B5EF4-FFF2-40B4-BE49-F238E27FC236}">
              <a16:creationId xmlns:a16="http://schemas.microsoft.com/office/drawing/2014/main" id="{00000000-0008-0000-0A00-0000C2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38101</xdr:colOff>
      <xdr:row>32</xdr:row>
      <xdr:rowOff>247650</xdr:rowOff>
    </xdr:from>
    <xdr:to>
      <xdr:col>2</xdr:col>
      <xdr:colOff>2352273</xdr:colOff>
      <xdr:row>32</xdr:row>
      <xdr:rowOff>904875</xdr:rowOff>
    </xdr:to>
    <xdr:pic>
      <xdr:nvPicPr>
        <xdr:cNvPr id="92" name="Рисунок 91">
          <a:hlinkClick xmlns:r="http://schemas.openxmlformats.org/officeDocument/2006/relationships" r:id="rId85"/>
          <a:extLst>
            <a:ext uri="{FF2B5EF4-FFF2-40B4-BE49-F238E27FC236}">
              <a16:creationId xmlns:a16="http://schemas.microsoft.com/office/drawing/2014/main" id="{00000000-0008-0000-0A00-00005C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924051" y="26250900"/>
          <a:ext cx="2314172" cy="657225"/>
        </a:xfrm>
        <a:prstGeom prst="rect">
          <a:avLst/>
        </a:prstGeom>
      </xdr:spPr>
    </xdr:pic>
    <xdr:clientData/>
  </xdr:twoCellAnchor>
  <xdr:twoCellAnchor editAs="oneCell">
    <xdr:from>
      <xdr:col>2</xdr:col>
      <xdr:colOff>38101</xdr:colOff>
      <xdr:row>33</xdr:row>
      <xdr:rowOff>333375</xdr:rowOff>
    </xdr:from>
    <xdr:to>
      <xdr:col>2</xdr:col>
      <xdr:colOff>2365196</xdr:colOff>
      <xdr:row>33</xdr:row>
      <xdr:rowOff>819150</xdr:rowOff>
    </xdr:to>
    <xdr:pic>
      <xdr:nvPicPr>
        <xdr:cNvPr id="109" name="Рисунок 108">
          <a:hlinkClick xmlns:r="http://schemas.openxmlformats.org/officeDocument/2006/relationships" r:id="rId87"/>
          <a:extLst>
            <a:ext uri="{FF2B5EF4-FFF2-40B4-BE49-F238E27FC236}">
              <a16:creationId xmlns:a16="http://schemas.microsoft.com/office/drawing/2014/main" id="{00000000-0008-0000-0A00-00006D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924051" y="27479625"/>
          <a:ext cx="2327095" cy="485775"/>
        </a:xfrm>
        <a:prstGeom prst="rect">
          <a:avLst/>
        </a:prstGeom>
      </xdr:spPr>
    </xdr:pic>
    <xdr:clientData/>
  </xdr:twoCellAnchor>
  <xdr:twoCellAnchor editAs="oneCell">
    <xdr:from>
      <xdr:col>2</xdr:col>
      <xdr:colOff>28576</xdr:colOff>
      <xdr:row>34</xdr:row>
      <xdr:rowOff>247650</xdr:rowOff>
    </xdr:from>
    <xdr:to>
      <xdr:col>2</xdr:col>
      <xdr:colOff>2371726</xdr:colOff>
      <xdr:row>34</xdr:row>
      <xdr:rowOff>897745</xdr:rowOff>
    </xdr:to>
    <xdr:pic>
      <xdr:nvPicPr>
        <xdr:cNvPr id="112" name="Рисунок 111">
          <a:hlinkClick xmlns:r="http://schemas.openxmlformats.org/officeDocument/2006/relationships" r:id="rId89"/>
          <a:extLst>
            <a:ext uri="{FF2B5EF4-FFF2-40B4-BE49-F238E27FC236}">
              <a16:creationId xmlns:a16="http://schemas.microsoft.com/office/drawing/2014/main" id="{00000000-0008-0000-0A00-000070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914526" y="28536900"/>
          <a:ext cx="2343150" cy="650095"/>
        </a:xfrm>
        <a:prstGeom prst="rect">
          <a:avLst/>
        </a:prstGeom>
      </xdr:spPr>
    </xdr:pic>
    <xdr:clientData/>
  </xdr:twoCellAnchor>
  <xdr:twoCellAnchor editAs="oneCell">
    <xdr:from>
      <xdr:col>1</xdr:col>
      <xdr:colOff>838200</xdr:colOff>
      <xdr:row>2</xdr:row>
      <xdr:rowOff>57150</xdr:rowOff>
    </xdr:from>
    <xdr:to>
      <xdr:col>2</xdr:col>
      <xdr:colOff>1028700</xdr:colOff>
      <xdr:row>4</xdr:row>
      <xdr:rowOff>152400</xdr:rowOff>
    </xdr:to>
    <xdr:pic>
      <xdr:nvPicPr>
        <xdr:cNvPr id="94" name="Рисунок 93">
          <a:extLst>
            <a:ext uri="{FF2B5EF4-FFF2-40B4-BE49-F238E27FC236}">
              <a16:creationId xmlns:a16="http://schemas.microsoft.com/office/drawing/2014/main" id="{00000000-0008-0000-0A00-00005E00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895350" y="342900"/>
          <a:ext cx="2038350" cy="552450"/>
        </a:xfrm>
        <a:prstGeom prst="rect">
          <a:avLst/>
        </a:prstGeom>
      </xdr:spPr>
    </xdr:pic>
    <xdr:clientData/>
  </xdr:twoCellAnchor>
  <xdr:twoCellAnchor editAs="oneCell">
    <xdr:from>
      <xdr:col>5</xdr:col>
      <xdr:colOff>171450</xdr:colOff>
      <xdr:row>8</xdr:row>
      <xdr:rowOff>314325</xdr:rowOff>
    </xdr:from>
    <xdr:to>
      <xdr:col>5</xdr:col>
      <xdr:colOff>695325</xdr:colOff>
      <xdr:row>8</xdr:row>
      <xdr:rowOff>838200</xdr:rowOff>
    </xdr:to>
    <xdr:pic>
      <xdr:nvPicPr>
        <xdr:cNvPr id="196" name="Рисунок 195">
          <a:extLst>
            <a:ext uri="{FF2B5EF4-FFF2-40B4-BE49-F238E27FC236}">
              <a16:creationId xmlns:a16="http://schemas.microsoft.com/office/drawing/2014/main" id="{00000000-0008-0000-0A00-0000C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9</xdr:row>
      <xdr:rowOff>314325</xdr:rowOff>
    </xdr:from>
    <xdr:to>
      <xdr:col>5</xdr:col>
      <xdr:colOff>695325</xdr:colOff>
      <xdr:row>9</xdr:row>
      <xdr:rowOff>838200</xdr:rowOff>
    </xdr:to>
    <xdr:pic>
      <xdr:nvPicPr>
        <xdr:cNvPr id="197" name="Рисунок 196">
          <a:extLst>
            <a:ext uri="{FF2B5EF4-FFF2-40B4-BE49-F238E27FC236}">
              <a16:creationId xmlns:a16="http://schemas.microsoft.com/office/drawing/2014/main" id="{00000000-0008-0000-0A00-0000C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10</xdr:row>
      <xdr:rowOff>314325</xdr:rowOff>
    </xdr:from>
    <xdr:to>
      <xdr:col>5</xdr:col>
      <xdr:colOff>695325</xdr:colOff>
      <xdr:row>10</xdr:row>
      <xdr:rowOff>838200</xdr:rowOff>
    </xdr:to>
    <xdr:pic>
      <xdr:nvPicPr>
        <xdr:cNvPr id="198" name="Рисунок 197">
          <a:extLst>
            <a:ext uri="{FF2B5EF4-FFF2-40B4-BE49-F238E27FC236}">
              <a16:creationId xmlns:a16="http://schemas.microsoft.com/office/drawing/2014/main" id="{00000000-0008-0000-0A00-0000C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13</xdr:row>
      <xdr:rowOff>314325</xdr:rowOff>
    </xdr:from>
    <xdr:to>
      <xdr:col>5</xdr:col>
      <xdr:colOff>695325</xdr:colOff>
      <xdr:row>13</xdr:row>
      <xdr:rowOff>838200</xdr:rowOff>
    </xdr:to>
    <xdr:pic>
      <xdr:nvPicPr>
        <xdr:cNvPr id="199" name="Рисунок 198">
          <a:extLst>
            <a:ext uri="{FF2B5EF4-FFF2-40B4-BE49-F238E27FC236}">
              <a16:creationId xmlns:a16="http://schemas.microsoft.com/office/drawing/2014/main" id="{00000000-0008-0000-0A00-0000C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14</xdr:row>
      <xdr:rowOff>314325</xdr:rowOff>
    </xdr:from>
    <xdr:to>
      <xdr:col>5</xdr:col>
      <xdr:colOff>695325</xdr:colOff>
      <xdr:row>14</xdr:row>
      <xdr:rowOff>838200</xdr:rowOff>
    </xdr:to>
    <xdr:pic>
      <xdr:nvPicPr>
        <xdr:cNvPr id="200" name="Рисунок 199">
          <a:extLst>
            <a:ext uri="{FF2B5EF4-FFF2-40B4-BE49-F238E27FC236}">
              <a16:creationId xmlns:a16="http://schemas.microsoft.com/office/drawing/2014/main" id="{00000000-0008-0000-0A00-0000C8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15</xdr:row>
      <xdr:rowOff>314325</xdr:rowOff>
    </xdr:from>
    <xdr:to>
      <xdr:col>5</xdr:col>
      <xdr:colOff>695325</xdr:colOff>
      <xdr:row>15</xdr:row>
      <xdr:rowOff>838200</xdr:rowOff>
    </xdr:to>
    <xdr:pic>
      <xdr:nvPicPr>
        <xdr:cNvPr id="201" name="Рисунок 200">
          <a:extLst>
            <a:ext uri="{FF2B5EF4-FFF2-40B4-BE49-F238E27FC236}">
              <a16:creationId xmlns:a16="http://schemas.microsoft.com/office/drawing/2014/main" id="{00000000-0008-0000-0A00-0000C9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16</xdr:row>
      <xdr:rowOff>314325</xdr:rowOff>
    </xdr:from>
    <xdr:to>
      <xdr:col>5</xdr:col>
      <xdr:colOff>695325</xdr:colOff>
      <xdr:row>16</xdr:row>
      <xdr:rowOff>838200</xdr:rowOff>
    </xdr:to>
    <xdr:pic>
      <xdr:nvPicPr>
        <xdr:cNvPr id="202" name="Рисунок 201">
          <a:extLst>
            <a:ext uri="{FF2B5EF4-FFF2-40B4-BE49-F238E27FC236}">
              <a16:creationId xmlns:a16="http://schemas.microsoft.com/office/drawing/2014/main" id="{00000000-0008-0000-0A00-0000CA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17</xdr:row>
      <xdr:rowOff>314325</xdr:rowOff>
    </xdr:from>
    <xdr:to>
      <xdr:col>5</xdr:col>
      <xdr:colOff>695325</xdr:colOff>
      <xdr:row>17</xdr:row>
      <xdr:rowOff>838200</xdr:rowOff>
    </xdr:to>
    <xdr:pic>
      <xdr:nvPicPr>
        <xdr:cNvPr id="203" name="Рисунок 202">
          <a:extLst>
            <a:ext uri="{FF2B5EF4-FFF2-40B4-BE49-F238E27FC236}">
              <a16:creationId xmlns:a16="http://schemas.microsoft.com/office/drawing/2014/main" id="{00000000-0008-0000-0A00-0000CB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18</xdr:row>
      <xdr:rowOff>314325</xdr:rowOff>
    </xdr:from>
    <xdr:to>
      <xdr:col>5</xdr:col>
      <xdr:colOff>695325</xdr:colOff>
      <xdr:row>18</xdr:row>
      <xdr:rowOff>838200</xdr:rowOff>
    </xdr:to>
    <xdr:pic>
      <xdr:nvPicPr>
        <xdr:cNvPr id="204" name="Рисунок 203">
          <a:extLst>
            <a:ext uri="{FF2B5EF4-FFF2-40B4-BE49-F238E27FC236}">
              <a16:creationId xmlns:a16="http://schemas.microsoft.com/office/drawing/2014/main" id="{00000000-0008-0000-0A00-0000C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19</xdr:row>
      <xdr:rowOff>314325</xdr:rowOff>
    </xdr:from>
    <xdr:to>
      <xdr:col>5</xdr:col>
      <xdr:colOff>695325</xdr:colOff>
      <xdr:row>19</xdr:row>
      <xdr:rowOff>838200</xdr:rowOff>
    </xdr:to>
    <xdr:pic>
      <xdr:nvPicPr>
        <xdr:cNvPr id="205" name="Рисунок 204">
          <a:extLst>
            <a:ext uri="{FF2B5EF4-FFF2-40B4-BE49-F238E27FC236}">
              <a16:creationId xmlns:a16="http://schemas.microsoft.com/office/drawing/2014/main" id="{00000000-0008-0000-0A00-0000CD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20</xdr:row>
      <xdr:rowOff>314325</xdr:rowOff>
    </xdr:from>
    <xdr:to>
      <xdr:col>5</xdr:col>
      <xdr:colOff>695325</xdr:colOff>
      <xdr:row>20</xdr:row>
      <xdr:rowOff>838200</xdr:rowOff>
    </xdr:to>
    <xdr:pic>
      <xdr:nvPicPr>
        <xdr:cNvPr id="206" name="Рисунок 205">
          <a:extLst>
            <a:ext uri="{FF2B5EF4-FFF2-40B4-BE49-F238E27FC236}">
              <a16:creationId xmlns:a16="http://schemas.microsoft.com/office/drawing/2014/main" id="{00000000-0008-0000-0A00-0000CE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21</xdr:row>
      <xdr:rowOff>314325</xdr:rowOff>
    </xdr:from>
    <xdr:to>
      <xdr:col>5</xdr:col>
      <xdr:colOff>695325</xdr:colOff>
      <xdr:row>21</xdr:row>
      <xdr:rowOff>838200</xdr:rowOff>
    </xdr:to>
    <xdr:pic>
      <xdr:nvPicPr>
        <xdr:cNvPr id="207" name="Рисунок 206">
          <a:extLst>
            <a:ext uri="{FF2B5EF4-FFF2-40B4-BE49-F238E27FC236}">
              <a16:creationId xmlns:a16="http://schemas.microsoft.com/office/drawing/2014/main" id="{00000000-0008-0000-0A00-0000CF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22</xdr:row>
      <xdr:rowOff>314325</xdr:rowOff>
    </xdr:from>
    <xdr:to>
      <xdr:col>5</xdr:col>
      <xdr:colOff>695325</xdr:colOff>
      <xdr:row>22</xdr:row>
      <xdr:rowOff>838200</xdr:rowOff>
    </xdr:to>
    <xdr:pic>
      <xdr:nvPicPr>
        <xdr:cNvPr id="208" name="Рисунок 207">
          <a:extLst>
            <a:ext uri="{FF2B5EF4-FFF2-40B4-BE49-F238E27FC236}">
              <a16:creationId xmlns:a16="http://schemas.microsoft.com/office/drawing/2014/main" id="{00000000-0008-0000-0A00-0000D0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23</xdr:row>
      <xdr:rowOff>314325</xdr:rowOff>
    </xdr:from>
    <xdr:to>
      <xdr:col>5</xdr:col>
      <xdr:colOff>695325</xdr:colOff>
      <xdr:row>23</xdr:row>
      <xdr:rowOff>838200</xdr:rowOff>
    </xdr:to>
    <xdr:pic>
      <xdr:nvPicPr>
        <xdr:cNvPr id="209" name="Рисунок 208">
          <a:extLst>
            <a:ext uri="{FF2B5EF4-FFF2-40B4-BE49-F238E27FC236}">
              <a16:creationId xmlns:a16="http://schemas.microsoft.com/office/drawing/2014/main" id="{00000000-0008-0000-0A00-0000D1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25</xdr:row>
      <xdr:rowOff>314325</xdr:rowOff>
    </xdr:from>
    <xdr:to>
      <xdr:col>5</xdr:col>
      <xdr:colOff>695325</xdr:colOff>
      <xdr:row>25</xdr:row>
      <xdr:rowOff>838200</xdr:rowOff>
    </xdr:to>
    <xdr:pic>
      <xdr:nvPicPr>
        <xdr:cNvPr id="210" name="Рисунок 209">
          <a:extLst>
            <a:ext uri="{FF2B5EF4-FFF2-40B4-BE49-F238E27FC236}">
              <a16:creationId xmlns:a16="http://schemas.microsoft.com/office/drawing/2014/main" id="{00000000-0008-0000-0A00-0000D2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26</xdr:row>
      <xdr:rowOff>314325</xdr:rowOff>
    </xdr:from>
    <xdr:to>
      <xdr:col>5</xdr:col>
      <xdr:colOff>695325</xdr:colOff>
      <xdr:row>26</xdr:row>
      <xdr:rowOff>838200</xdr:rowOff>
    </xdr:to>
    <xdr:pic>
      <xdr:nvPicPr>
        <xdr:cNvPr id="211" name="Рисунок 210">
          <a:extLst>
            <a:ext uri="{FF2B5EF4-FFF2-40B4-BE49-F238E27FC236}">
              <a16:creationId xmlns:a16="http://schemas.microsoft.com/office/drawing/2014/main" id="{00000000-0008-0000-0A00-0000D3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27</xdr:row>
      <xdr:rowOff>314325</xdr:rowOff>
    </xdr:from>
    <xdr:to>
      <xdr:col>5</xdr:col>
      <xdr:colOff>695325</xdr:colOff>
      <xdr:row>27</xdr:row>
      <xdr:rowOff>838200</xdr:rowOff>
    </xdr:to>
    <xdr:pic>
      <xdr:nvPicPr>
        <xdr:cNvPr id="212" name="Рисунок 211">
          <a:extLst>
            <a:ext uri="{FF2B5EF4-FFF2-40B4-BE49-F238E27FC236}">
              <a16:creationId xmlns:a16="http://schemas.microsoft.com/office/drawing/2014/main" id="{00000000-0008-0000-0A00-0000D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28</xdr:row>
      <xdr:rowOff>314325</xdr:rowOff>
    </xdr:from>
    <xdr:to>
      <xdr:col>5</xdr:col>
      <xdr:colOff>695325</xdr:colOff>
      <xdr:row>28</xdr:row>
      <xdr:rowOff>838200</xdr:rowOff>
    </xdr:to>
    <xdr:pic>
      <xdr:nvPicPr>
        <xdr:cNvPr id="213" name="Рисунок 212">
          <a:extLst>
            <a:ext uri="{FF2B5EF4-FFF2-40B4-BE49-F238E27FC236}">
              <a16:creationId xmlns:a16="http://schemas.microsoft.com/office/drawing/2014/main" id="{00000000-0008-0000-0A00-0000D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29</xdr:row>
      <xdr:rowOff>314325</xdr:rowOff>
    </xdr:from>
    <xdr:to>
      <xdr:col>5</xdr:col>
      <xdr:colOff>695325</xdr:colOff>
      <xdr:row>29</xdr:row>
      <xdr:rowOff>838200</xdr:rowOff>
    </xdr:to>
    <xdr:pic>
      <xdr:nvPicPr>
        <xdr:cNvPr id="214" name="Рисунок 213">
          <a:extLst>
            <a:ext uri="{FF2B5EF4-FFF2-40B4-BE49-F238E27FC236}">
              <a16:creationId xmlns:a16="http://schemas.microsoft.com/office/drawing/2014/main" id="{00000000-0008-0000-0A00-0000D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30</xdr:row>
      <xdr:rowOff>314325</xdr:rowOff>
    </xdr:from>
    <xdr:to>
      <xdr:col>5</xdr:col>
      <xdr:colOff>695325</xdr:colOff>
      <xdr:row>30</xdr:row>
      <xdr:rowOff>838200</xdr:rowOff>
    </xdr:to>
    <xdr:pic>
      <xdr:nvPicPr>
        <xdr:cNvPr id="215" name="Рисунок 214">
          <a:extLst>
            <a:ext uri="{FF2B5EF4-FFF2-40B4-BE49-F238E27FC236}">
              <a16:creationId xmlns:a16="http://schemas.microsoft.com/office/drawing/2014/main" id="{00000000-0008-0000-0A00-0000D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1</xdr:col>
      <xdr:colOff>0</xdr:colOff>
      <xdr:row>51</xdr:row>
      <xdr:rowOff>0</xdr:rowOff>
    </xdr:from>
    <xdr:to>
      <xdr:col>1</xdr:col>
      <xdr:colOff>666750</xdr:colOff>
      <xdr:row>51</xdr:row>
      <xdr:rowOff>666750</xdr:rowOff>
    </xdr:to>
    <xdr:pic>
      <xdr:nvPicPr>
        <xdr:cNvPr id="171" name="Рисунок 170">
          <a:extLst>
            <a:ext uri="{FF2B5EF4-FFF2-40B4-BE49-F238E27FC236}">
              <a16:creationId xmlns:a16="http://schemas.microsoft.com/office/drawing/2014/main" id="{00000000-0008-0000-0A00-0000AB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22412325"/>
          <a:ext cx="666750" cy="666750"/>
        </a:xfrm>
        <a:prstGeom prst="rect">
          <a:avLst/>
        </a:prstGeom>
      </xdr:spPr>
    </xdr:pic>
    <xdr:clientData/>
  </xdr:twoCellAnchor>
  <xdr:twoCellAnchor editAs="oneCell">
    <xdr:from>
      <xdr:col>2</xdr:col>
      <xdr:colOff>762000</xdr:colOff>
      <xdr:row>51</xdr:row>
      <xdr:rowOff>9525</xdr:rowOff>
    </xdr:from>
    <xdr:to>
      <xdr:col>2</xdr:col>
      <xdr:colOff>1636269</xdr:colOff>
      <xdr:row>52</xdr:row>
      <xdr:rowOff>0</xdr:rowOff>
    </xdr:to>
    <xdr:pic>
      <xdr:nvPicPr>
        <xdr:cNvPr id="54" name="Рисунок 53">
          <a:hlinkClick xmlns:r="http://schemas.openxmlformats.org/officeDocument/2006/relationships" r:id="rId92"/>
          <a:extLst>
            <a:ext uri="{FF2B5EF4-FFF2-40B4-BE49-F238E27FC236}">
              <a16:creationId xmlns:a16="http://schemas.microsoft.com/office/drawing/2014/main" id="{00000000-0008-0000-0A00-000036000000}"/>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2647950" y="38747700"/>
          <a:ext cx="874269" cy="1133475"/>
        </a:xfrm>
        <a:prstGeom prst="rect">
          <a:avLst/>
        </a:prstGeom>
      </xdr:spPr>
    </xdr:pic>
    <xdr:clientData/>
  </xdr:twoCellAnchor>
  <xdr:twoCellAnchor editAs="oneCell">
    <xdr:from>
      <xdr:col>1</xdr:col>
      <xdr:colOff>0</xdr:colOff>
      <xdr:row>52</xdr:row>
      <xdr:rowOff>0</xdr:rowOff>
    </xdr:from>
    <xdr:to>
      <xdr:col>1</xdr:col>
      <xdr:colOff>666750</xdr:colOff>
      <xdr:row>52</xdr:row>
      <xdr:rowOff>666750</xdr:rowOff>
    </xdr:to>
    <xdr:pic>
      <xdr:nvPicPr>
        <xdr:cNvPr id="173" name="Рисунок 172">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676275</xdr:colOff>
      <xdr:row>52</xdr:row>
      <xdr:rowOff>28576</xdr:rowOff>
    </xdr:from>
    <xdr:to>
      <xdr:col>2</xdr:col>
      <xdr:colOff>1724025</xdr:colOff>
      <xdr:row>52</xdr:row>
      <xdr:rowOff>1138150</xdr:rowOff>
    </xdr:to>
    <xdr:pic>
      <xdr:nvPicPr>
        <xdr:cNvPr id="95" name="Рисунок 94">
          <a:hlinkClick xmlns:r="http://schemas.openxmlformats.org/officeDocument/2006/relationships" r:id="rId94"/>
          <a:extLst>
            <a:ext uri="{FF2B5EF4-FFF2-40B4-BE49-F238E27FC236}">
              <a16:creationId xmlns:a16="http://schemas.microsoft.com/office/drawing/2014/main" id="{00000000-0008-0000-0A00-00005F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562225" y="39909751"/>
          <a:ext cx="1047750" cy="1109574"/>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175" name="Рисунок 174">
          <a:extLst>
            <a:ext uri="{FF2B5EF4-FFF2-40B4-BE49-F238E27FC236}">
              <a16:creationId xmlns:a16="http://schemas.microsoft.com/office/drawing/2014/main" id="{00000000-0008-0000-0A00-0000AF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9881175"/>
          <a:ext cx="666750" cy="666750"/>
        </a:xfrm>
        <a:prstGeom prst="rect">
          <a:avLst/>
        </a:prstGeom>
      </xdr:spPr>
    </xdr:pic>
    <xdr:clientData/>
  </xdr:twoCellAnchor>
  <xdr:twoCellAnchor editAs="oneCell">
    <xdr:from>
      <xdr:col>2</xdr:col>
      <xdr:colOff>790576</xdr:colOff>
      <xdr:row>45</xdr:row>
      <xdr:rowOff>19050</xdr:rowOff>
    </xdr:from>
    <xdr:to>
      <xdr:col>2</xdr:col>
      <xdr:colOff>1666876</xdr:colOff>
      <xdr:row>45</xdr:row>
      <xdr:rowOff>1133674</xdr:rowOff>
    </xdr:to>
    <xdr:pic>
      <xdr:nvPicPr>
        <xdr:cNvPr id="96" name="Рисунок 95">
          <a:hlinkClick xmlns:r="http://schemas.openxmlformats.org/officeDocument/2006/relationships" r:id="rId96"/>
          <a:extLst>
            <a:ext uri="{FF2B5EF4-FFF2-40B4-BE49-F238E27FC236}">
              <a16:creationId xmlns:a16="http://schemas.microsoft.com/office/drawing/2014/main" id="{00000000-0008-0000-0A00-000060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1</xdr:col>
      <xdr:colOff>0</xdr:colOff>
      <xdr:row>47</xdr:row>
      <xdr:rowOff>0</xdr:rowOff>
    </xdr:from>
    <xdr:to>
      <xdr:col>1</xdr:col>
      <xdr:colOff>666750</xdr:colOff>
      <xdr:row>47</xdr:row>
      <xdr:rowOff>666750</xdr:rowOff>
    </xdr:to>
    <xdr:pic>
      <xdr:nvPicPr>
        <xdr:cNvPr id="177" name="Рисунок 176">
          <a:extLst>
            <a:ext uri="{FF2B5EF4-FFF2-40B4-BE49-F238E27FC236}">
              <a16:creationId xmlns:a16="http://schemas.microsoft.com/office/drawing/2014/main" id="{00000000-0008-0000-0A00-0000B1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6452175"/>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178" name="Рисунок 177">
          <a:extLst>
            <a:ext uri="{FF2B5EF4-FFF2-40B4-BE49-F238E27FC236}">
              <a16:creationId xmlns:a16="http://schemas.microsoft.com/office/drawing/2014/main" id="{00000000-0008-0000-0A00-0000B2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819150</xdr:colOff>
      <xdr:row>46</xdr:row>
      <xdr:rowOff>28574</xdr:rowOff>
    </xdr:from>
    <xdr:to>
      <xdr:col>2</xdr:col>
      <xdr:colOff>1666875</xdr:colOff>
      <xdr:row>46</xdr:row>
      <xdr:rowOff>1105683</xdr:rowOff>
    </xdr:to>
    <xdr:pic>
      <xdr:nvPicPr>
        <xdr:cNvPr id="179" name="Рисунок 129" descr="C:\Users\saltanov\AppData\Local\Temp\SNAGHTML6c97fbd6.PNG">
          <a:hlinkClick xmlns:r="http://schemas.openxmlformats.org/officeDocument/2006/relationships" r:id="rId98"/>
          <a:extLst>
            <a:ext uri="{FF2B5EF4-FFF2-40B4-BE49-F238E27FC236}">
              <a16:creationId xmlns:a16="http://schemas.microsoft.com/office/drawing/2014/main" id="{00000000-0008-0000-0A00-0000B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05100" y="37623749"/>
          <a:ext cx="847725" cy="1077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47</xdr:row>
      <xdr:rowOff>19050</xdr:rowOff>
    </xdr:from>
    <xdr:to>
      <xdr:col>2</xdr:col>
      <xdr:colOff>1666876</xdr:colOff>
      <xdr:row>47</xdr:row>
      <xdr:rowOff>1133674</xdr:rowOff>
    </xdr:to>
    <xdr:pic>
      <xdr:nvPicPr>
        <xdr:cNvPr id="180" name="Рисунок 179">
          <a:hlinkClick xmlns:r="http://schemas.openxmlformats.org/officeDocument/2006/relationships" r:id="rId99"/>
          <a:extLst>
            <a:ext uri="{FF2B5EF4-FFF2-40B4-BE49-F238E27FC236}">
              <a16:creationId xmlns:a16="http://schemas.microsoft.com/office/drawing/2014/main" id="{00000000-0008-0000-0A00-0000B4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1</xdr:col>
      <xdr:colOff>0</xdr:colOff>
      <xdr:row>49</xdr:row>
      <xdr:rowOff>0</xdr:rowOff>
    </xdr:from>
    <xdr:to>
      <xdr:col>1</xdr:col>
      <xdr:colOff>666750</xdr:colOff>
      <xdr:row>49</xdr:row>
      <xdr:rowOff>666750</xdr:rowOff>
    </xdr:to>
    <xdr:pic>
      <xdr:nvPicPr>
        <xdr:cNvPr id="181" name="Рисунок 180">
          <a:extLst>
            <a:ext uri="{FF2B5EF4-FFF2-40B4-BE49-F238E27FC236}">
              <a16:creationId xmlns:a16="http://schemas.microsoft.com/office/drawing/2014/main" id="{00000000-0008-0000-0A00-0000B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790576</xdr:colOff>
      <xdr:row>49</xdr:row>
      <xdr:rowOff>19050</xdr:rowOff>
    </xdr:from>
    <xdr:to>
      <xdr:col>2</xdr:col>
      <xdr:colOff>1666876</xdr:colOff>
      <xdr:row>49</xdr:row>
      <xdr:rowOff>1133674</xdr:rowOff>
    </xdr:to>
    <xdr:pic>
      <xdr:nvPicPr>
        <xdr:cNvPr id="183" name="Рисунок 182">
          <a:hlinkClick xmlns:r="http://schemas.openxmlformats.org/officeDocument/2006/relationships" r:id="rId100"/>
          <a:extLst>
            <a:ext uri="{FF2B5EF4-FFF2-40B4-BE49-F238E27FC236}">
              <a16:creationId xmlns:a16="http://schemas.microsoft.com/office/drawing/2014/main" id="{00000000-0008-0000-0A00-0000B7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2676526" y="38757225"/>
          <a:ext cx="876300" cy="1114624"/>
        </a:xfrm>
        <a:prstGeom prst="rect">
          <a:avLst/>
        </a:prstGeom>
      </xdr:spPr>
    </xdr:pic>
    <xdr:clientData/>
  </xdr:twoCellAnchor>
  <xdr:twoCellAnchor editAs="oneCell">
    <xdr:from>
      <xdr:col>1</xdr:col>
      <xdr:colOff>0</xdr:colOff>
      <xdr:row>53</xdr:row>
      <xdr:rowOff>0</xdr:rowOff>
    </xdr:from>
    <xdr:to>
      <xdr:col>1</xdr:col>
      <xdr:colOff>666750</xdr:colOff>
      <xdr:row>53</xdr:row>
      <xdr:rowOff>666750</xdr:rowOff>
    </xdr:to>
    <xdr:pic>
      <xdr:nvPicPr>
        <xdr:cNvPr id="184" name="Рисунок 183">
          <a:extLst>
            <a:ext uri="{FF2B5EF4-FFF2-40B4-BE49-F238E27FC236}">
              <a16:creationId xmlns:a16="http://schemas.microsoft.com/office/drawing/2014/main" id="{00000000-0008-0000-0A00-0000B8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44453175"/>
          <a:ext cx="666750" cy="666750"/>
        </a:xfrm>
        <a:prstGeom prst="rect">
          <a:avLst/>
        </a:prstGeom>
      </xdr:spPr>
    </xdr:pic>
    <xdr:clientData/>
  </xdr:twoCellAnchor>
  <xdr:twoCellAnchor editAs="oneCell">
    <xdr:from>
      <xdr:col>2</xdr:col>
      <xdr:colOff>523876</xdr:colOff>
      <xdr:row>53</xdr:row>
      <xdr:rowOff>28575</xdr:rowOff>
    </xdr:from>
    <xdr:to>
      <xdr:col>2</xdr:col>
      <xdr:colOff>1819276</xdr:colOff>
      <xdr:row>53</xdr:row>
      <xdr:rowOff>1137108</xdr:rowOff>
    </xdr:to>
    <xdr:pic>
      <xdr:nvPicPr>
        <xdr:cNvPr id="113" name="Рисунок 112">
          <a:hlinkClick xmlns:r="http://schemas.openxmlformats.org/officeDocument/2006/relationships" r:id="rId101"/>
          <a:extLst>
            <a:ext uri="{FF2B5EF4-FFF2-40B4-BE49-F238E27FC236}">
              <a16:creationId xmlns:a16="http://schemas.microsoft.com/office/drawing/2014/main" id="{00000000-0008-0000-0A00-000071000000}"/>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2409826" y="45624750"/>
          <a:ext cx="1295400" cy="1108533"/>
        </a:xfrm>
        <a:prstGeom prst="rect">
          <a:avLst/>
        </a:prstGeom>
      </xdr:spPr>
    </xdr:pic>
    <xdr:clientData/>
  </xdr:twoCellAnchor>
  <xdr:twoCellAnchor editAs="oneCell">
    <xdr:from>
      <xdr:col>1</xdr:col>
      <xdr:colOff>0</xdr:colOff>
      <xdr:row>36</xdr:row>
      <xdr:rowOff>0</xdr:rowOff>
    </xdr:from>
    <xdr:to>
      <xdr:col>1</xdr:col>
      <xdr:colOff>666750</xdr:colOff>
      <xdr:row>36</xdr:row>
      <xdr:rowOff>666750</xdr:rowOff>
    </xdr:to>
    <xdr:pic>
      <xdr:nvPicPr>
        <xdr:cNvPr id="164" name="Рисунок 163">
          <a:extLst>
            <a:ext uri="{FF2B5EF4-FFF2-40B4-BE49-F238E27FC236}">
              <a16:creationId xmlns:a16="http://schemas.microsoft.com/office/drawing/2014/main" id="{00000000-0008-0000-0A00-0000A4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900100"/>
          <a:ext cx="666750" cy="666750"/>
        </a:xfrm>
        <a:prstGeom prst="rect">
          <a:avLst/>
        </a:prstGeom>
      </xdr:spPr>
    </xdr:pic>
    <xdr:clientData/>
  </xdr:twoCellAnchor>
  <xdr:twoCellAnchor editAs="oneCell">
    <xdr:from>
      <xdr:col>1</xdr:col>
      <xdr:colOff>0</xdr:colOff>
      <xdr:row>37</xdr:row>
      <xdr:rowOff>0</xdr:rowOff>
    </xdr:from>
    <xdr:to>
      <xdr:col>1</xdr:col>
      <xdr:colOff>666750</xdr:colOff>
      <xdr:row>37</xdr:row>
      <xdr:rowOff>666750</xdr:rowOff>
    </xdr:to>
    <xdr:pic>
      <xdr:nvPicPr>
        <xdr:cNvPr id="165" name="Рисунок 164">
          <a:extLst>
            <a:ext uri="{FF2B5EF4-FFF2-40B4-BE49-F238E27FC236}">
              <a16:creationId xmlns:a16="http://schemas.microsoft.com/office/drawing/2014/main" id="{00000000-0008-0000-0A00-0000A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900100"/>
          <a:ext cx="666750" cy="666750"/>
        </a:xfrm>
        <a:prstGeom prst="rect">
          <a:avLst/>
        </a:prstGeom>
      </xdr:spPr>
    </xdr:pic>
    <xdr:clientData/>
  </xdr:twoCellAnchor>
  <xdr:twoCellAnchor editAs="oneCell">
    <xdr:from>
      <xdr:col>2</xdr:col>
      <xdr:colOff>1066800</xdr:colOff>
      <xdr:row>36</xdr:row>
      <xdr:rowOff>28575</xdr:rowOff>
    </xdr:from>
    <xdr:to>
      <xdr:col>2</xdr:col>
      <xdr:colOff>1375957</xdr:colOff>
      <xdr:row>36</xdr:row>
      <xdr:rowOff>1133475</xdr:rowOff>
    </xdr:to>
    <xdr:pic>
      <xdr:nvPicPr>
        <xdr:cNvPr id="114" name="Рисунок 113">
          <a:hlinkClick xmlns:r="http://schemas.openxmlformats.org/officeDocument/2006/relationships" r:id="rId103"/>
          <a:extLst>
            <a:ext uri="{FF2B5EF4-FFF2-40B4-BE49-F238E27FC236}">
              <a16:creationId xmlns:a16="http://schemas.microsoft.com/office/drawing/2014/main" id="{00000000-0008-0000-0A00-000072000000}"/>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2952750" y="29622750"/>
          <a:ext cx="309157" cy="1104900"/>
        </a:xfrm>
        <a:prstGeom prst="rect">
          <a:avLst/>
        </a:prstGeom>
      </xdr:spPr>
    </xdr:pic>
    <xdr:clientData/>
  </xdr:twoCellAnchor>
  <xdr:twoCellAnchor editAs="oneCell">
    <xdr:from>
      <xdr:col>2</xdr:col>
      <xdr:colOff>952501</xdr:colOff>
      <xdr:row>37</xdr:row>
      <xdr:rowOff>19050</xdr:rowOff>
    </xdr:from>
    <xdr:to>
      <xdr:col>2</xdr:col>
      <xdr:colOff>1428751</xdr:colOff>
      <xdr:row>38</xdr:row>
      <xdr:rowOff>2041</xdr:rowOff>
    </xdr:to>
    <xdr:pic>
      <xdr:nvPicPr>
        <xdr:cNvPr id="126" name="Рисунок 125">
          <a:hlinkClick xmlns:r="http://schemas.openxmlformats.org/officeDocument/2006/relationships" r:id="rId105"/>
          <a:extLst>
            <a:ext uri="{FF2B5EF4-FFF2-40B4-BE49-F238E27FC236}">
              <a16:creationId xmlns:a16="http://schemas.microsoft.com/office/drawing/2014/main" id="{00000000-0008-0000-0A00-00007E000000}"/>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2838451" y="30756225"/>
          <a:ext cx="476250" cy="1125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847725</xdr:colOff>
      <xdr:row>74</xdr:row>
      <xdr:rowOff>133350</xdr:rowOff>
    </xdr:from>
    <xdr:to>
      <xdr:col>2</xdr:col>
      <xdr:colOff>1714500</xdr:colOff>
      <xdr:row>74</xdr:row>
      <xdr:rowOff>1038225</xdr:rowOff>
    </xdr:to>
    <xdr:pic>
      <xdr:nvPicPr>
        <xdr:cNvPr id="2" name="Рисунок 942" descr="C:\Users\saltanov\AppData\Local\Temp\SNAGHTML13fc892.PNG">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95575" y="917067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4" name="Рисунок 5">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53</xdr:row>
      <xdr:rowOff>28575</xdr:rowOff>
    </xdr:from>
    <xdr:to>
      <xdr:col>2</xdr:col>
      <xdr:colOff>838200</xdr:colOff>
      <xdr:row>53</xdr:row>
      <xdr:rowOff>962025</xdr:rowOff>
    </xdr:to>
    <xdr:pic>
      <xdr:nvPicPr>
        <xdr:cNvPr id="5" name="Рисунок 6">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3779400"/>
          <a:ext cx="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6" name="Рисунок 7">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7" name="Рисунок 8">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8" name="Рисунок 9">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9" name="Рисунок 5">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0" name="Рисунок 5">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1" name="Рисунок 5">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2" name="Рисунок 7">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3" name="Рисунок 7">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4" name="Рисунок 5">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15" name="Рисунок 7">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6" name="Рисунок 8">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7" name="Рисунок 9">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8" name="Рисунок 5">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9" name="Рисунок 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20" name="Рисунок 5">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21" name="Рисунок 7">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2" name="Рисунок 7">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xdr:row>
      <xdr:rowOff>0</xdr:rowOff>
    </xdr:from>
    <xdr:to>
      <xdr:col>2</xdr:col>
      <xdr:colOff>590550</xdr:colOff>
      <xdr:row>8</xdr:row>
      <xdr:rowOff>9525</xdr:rowOff>
    </xdr:to>
    <xdr:pic>
      <xdr:nvPicPr>
        <xdr:cNvPr id="24" name="Рисунок 7">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3525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25" name="Рисунок 9">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6" name="Рисунок 7">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7" name="Рисунок 7">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28" name="Рисунок 8">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9" name="Рисунок 7">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0" name="Рисунок 9">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1" name="Рисунок 7">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2" name="Рисунок 9">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3" name="Рисунок 7">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4" name="Рисунок 5">
          <a:extLst>
            <a:ext uri="{FF2B5EF4-FFF2-40B4-BE49-F238E27FC236}">
              <a16:creationId xmlns:a16="http://schemas.microsoft.com/office/drawing/2014/main" id="{00000000-0008-0000-0B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5" name="Рисунок 5">
          <a:extLst>
            <a:ext uri="{FF2B5EF4-FFF2-40B4-BE49-F238E27FC236}">
              <a16:creationId xmlns:a16="http://schemas.microsoft.com/office/drawing/2014/main" id="{00000000-0008-0000-0B00-00002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6" name="Рисунок 5">
          <a:extLst>
            <a:ext uri="{FF2B5EF4-FFF2-40B4-BE49-F238E27FC236}">
              <a16:creationId xmlns:a16="http://schemas.microsoft.com/office/drawing/2014/main" id="{00000000-0008-0000-0B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7" name="Рисунок 5">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8" name="Рисунок 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39" name="Рисунок 7">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0" name="Рисунок 8">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1" name="Рисунок 7">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2" name="Рисунок 7">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3" name="Рисунок 8">
          <a:extLst>
            <a:ext uri="{FF2B5EF4-FFF2-40B4-BE49-F238E27FC236}">
              <a16:creationId xmlns:a16="http://schemas.microsoft.com/office/drawing/2014/main" id="{00000000-0008-0000-0B00-00002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4" name="Рисунок 7">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5" name="Рисунок 7">
          <a:extLst>
            <a:ext uri="{FF2B5EF4-FFF2-40B4-BE49-F238E27FC236}">
              <a16:creationId xmlns:a16="http://schemas.microsoft.com/office/drawing/2014/main" id="{00000000-0008-0000-0B00-00002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6" name="Рисунок 8">
          <a:extLst>
            <a:ext uri="{FF2B5EF4-FFF2-40B4-BE49-F238E27FC236}">
              <a16:creationId xmlns:a16="http://schemas.microsoft.com/office/drawing/2014/main" id="{00000000-0008-0000-0B00-00002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7" name="Рисунок 7">
          <a:extLst>
            <a:ext uri="{FF2B5EF4-FFF2-40B4-BE49-F238E27FC236}">
              <a16:creationId xmlns:a16="http://schemas.microsoft.com/office/drawing/2014/main" id="{00000000-0008-0000-0B00-00002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8" name="Рисунок 7">
          <a:extLst>
            <a:ext uri="{FF2B5EF4-FFF2-40B4-BE49-F238E27FC236}">
              <a16:creationId xmlns:a16="http://schemas.microsoft.com/office/drawing/2014/main" id="{00000000-0008-0000-0B00-00003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49" name="Рисунок 5">
          <a:extLst>
            <a:ext uri="{FF2B5EF4-FFF2-40B4-BE49-F238E27FC236}">
              <a16:creationId xmlns:a16="http://schemas.microsoft.com/office/drawing/2014/main" id="{00000000-0008-0000-0B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0" name="Рисунок 5">
          <a:extLst>
            <a:ext uri="{FF2B5EF4-FFF2-40B4-BE49-F238E27FC236}">
              <a16:creationId xmlns:a16="http://schemas.microsoft.com/office/drawing/2014/main" id="{00000000-0008-0000-0B00-00003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1" name="Рисунок 5">
          <a:extLst>
            <a:ext uri="{FF2B5EF4-FFF2-40B4-BE49-F238E27FC236}">
              <a16:creationId xmlns:a16="http://schemas.microsoft.com/office/drawing/2014/main" id="{00000000-0008-0000-0B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2" name="Рисунок 5">
          <a:extLst>
            <a:ext uri="{FF2B5EF4-FFF2-40B4-BE49-F238E27FC236}">
              <a16:creationId xmlns:a16="http://schemas.microsoft.com/office/drawing/2014/main" id="{00000000-0008-0000-0B00-00003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3" name="Рисунок 9">
          <a:extLst>
            <a:ext uri="{FF2B5EF4-FFF2-40B4-BE49-F238E27FC236}">
              <a16:creationId xmlns:a16="http://schemas.microsoft.com/office/drawing/2014/main" id="{00000000-0008-0000-0B00-00003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4" name="Рисунок 7">
          <a:extLst>
            <a:ext uri="{FF2B5EF4-FFF2-40B4-BE49-F238E27FC236}">
              <a16:creationId xmlns:a16="http://schemas.microsoft.com/office/drawing/2014/main" id="{00000000-0008-0000-0B00-00003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5" name="Рисунок 9">
          <a:extLst>
            <a:ext uri="{FF2B5EF4-FFF2-40B4-BE49-F238E27FC236}">
              <a16:creationId xmlns:a16="http://schemas.microsoft.com/office/drawing/2014/main" id="{00000000-0008-0000-0B00-00003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6" name="Рисунок 7">
          <a:extLst>
            <a:ext uri="{FF2B5EF4-FFF2-40B4-BE49-F238E27FC236}">
              <a16:creationId xmlns:a16="http://schemas.microsoft.com/office/drawing/2014/main" id="{00000000-0008-0000-0B00-00003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41</xdr:row>
      <xdr:rowOff>95250</xdr:rowOff>
    </xdr:from>
    <xdr:to>
      <xdr:col>2</xdr:col>
      <xdr:colOff>1647825</xdr:colOff>
      <xdr:row>41</xdr:row>
      <xdr:rowOff>1038225</xdr:rowOff>
    </xdr:to>
    <xdr:pic>
      <xdr:nvPicPr>
        <xdr:cNvPr id="57" name="Рисунок 97" descr="C:\Users\saltanov\AppData\Local\Temp\SNAGHTML1b4cef8a.PNG">
          <a:hlinkClick xmlns:r="http://schemas.openxmlformats.org/officeDocument/2006/relationships" r:id="rId8"/>
          <a:extLst>
            <a:ext uri="{FF2B5EF4-FFF2-40B4-BE49-F238E27FC236}">
              <a16:creationId xmlns:a16="http://schemas.microsoft.com/office/drawing/2014/main" id="{00000000-0008-0000-0B00-00003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71750" y="60017025"/>
          <a:ext cx="9239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58" name="Рисунок 8">
          <a:extLst>
            <a:ext uri="{FF2B5EF4-FFF2-40B4-BE49-F238E27FC236}">
              <a16:creationId xmlns:a16="http://schemas.microsoft.com/office/drawing/2014/main" id="{00000000-0008-0000-0B00-00003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59" name="Рисунок 7">
          <a:extLst>
            <a:ext uri="{FF2B5EF4-FFF2-40B4-BE49-F238E27FC236}">
              <a16:creationId xmlns:a16="http://schemas.microsoft.com/office/drawing/2014/main" id="{00000000-0008-0000-0B00-00003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0" name="Рисунок 9">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1" name="Рисунок 7">
          <a:extLst>
            <a:ext uri="{FF2B5EF4-FFF2-40B4-BE49-F238E27FC236}">
              <a16:creationId xmlns:a16="http://schemas.microsoft.com/office/drawing/2014/main" id="{00000000-0008-0000-0B00-00003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2" name="Рисунок 9">
          <a:extLst>
            <a:ext uri="{FF2B5EF4-FFF2-40B4-BE49-F238E27FC236}">
              <a16:creationId xmlns:a16="http://schemas.microsoft.com/office/drawing/2014/main" id="{00000000-0008-0000-0B00-00003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3" name="Рисунок 7">
          <a:extLst>
            <a:ext uri="{FF2B5EF4-FFF2-40B4-BE49-F238E27FC236}">
              <a16:creationId xmlns:a16="http://schemas.microsoft.com/office/drawing/2014/main" id="{00000000-0008-0000-0B00-00003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4" name="Рисунок 7">
          <a:extLst>
            <a:ext uri="{FF2B5EF4-FFF2-40B4-BE49-F238E27FC236}">
              <a16:creationId xmlns:a16="http://schemas.microsoft.com/office/drawing/2014/main" id="{00000000-0008-0000-0B00-00004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65" name="Рисунок 8">
          <a:extLst>
            <a:ext uri="{FF2B5EF4-FFF2-40B4-BE49-F238E27FC236}">
              <a16:creationId xmlns:a16="http://schemas.microsoft.com/office/drawing/2014/main" id="{00000000-0008-0000-0B00-00004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66" name="Рисунок 7">
          <a:extLst>
            <a:ext uri="{FF2B5EF4-FFF2-40B4-BE49-F238E27FC236}">
              <a16:creationId xmlns:a16="http://schemas.microsoft.com/office/drawing/2014/main" id="{00000000-0008-0000-0B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7" name="Рисунок 7">
          <a:extLst>
            <a:ext uri="{FF2B5EF4-FFF2-40B4-BE49-F238E27FC236}">
              <a16:creationId xmlns:a16="http://schemas.microsoft.com/office/drawing/2014/main" id="{00000000-0008-0000-0B00-00004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8" name="Рисунок 9">
          <a:extLst>
            <a:ext uri="{FF2B5EF4-FFF2-40B4-BE49-F238E27FC236}">
              <a16:creationId xmlns:a16="http://schemas.microsoft.com/office/drawing/2014/main" id="{00000000-0008-0000-0B00-00004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9" name="Рисунок 7">
          <a:extLst>
            <a:ext uri="{FF2B5EF4-FFF2-40B4-BE49-F238E27FC236}">
              <a16:creationId xmlns:a16="http://schemas.microsoft.com/office/drawing/2014/main" id="{00000000-0008-0000-0B00-00004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0" name="Рисунок 9">
          <a:extLst>
            <a:ext uri="{FF2B5EF4-FFF2-40B4-BE49-F238E27FC236}">
              <a16:creationId xmlns:a16="http://schemas.microsoft.com/office/drawing/2014/main" id="{00000000-0008-0000-0B00-00004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1" name="Рисунок 7">
          <a:extLst>
            <a:ext uri="{FF2B5EF4-FFF2-40B4-BE49-F238E27FC236}">
              <a16:creationId xmlns:a16="http://schemas.microsoft.com/office/drawing/2014/main" id="{00000000-0008-0000-0B00-00004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2" name="Рисунок 9">
          <a:extLst>
            <a:ext uri="{FF2B5EF4-FFF2-40B4-BE49-F238E27FC236}">
              <a16:creationId xmlns:a16="http://schemas.microsoft.com/office/drawing/2014/main" id="{00000000-0008-0000-0B00-00004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3" name="Рисунок 7">
          <a:extLst>
            <a:ext uri="{FF2B5EF4-FFF2-40B4-BE49-F238E27FC236}">
              <a16:creationId xmlns:a16="http://schemas.microsoft.com/office/drawing/2014/main" id="{00000000-0008-0000-0B00-00004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4" name="Рисунок 9">
          <a:extLst>
            <a:ext uri="{FF2B5EF4-FFF2-40B4-BE49-F238E27FC236}">
              <a16:creationId xmlns:a16="http://schemas.microsoft.com/office/drawing/2014/main" id="{00000000-0008-0000-0B00-00004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5" name="Рисунок 7">
          <a:extLst>
            <a:ext uri="{FF2B5EF4-FFF2-40B4-BE49-F238E27FC236}">
              <a16:creationId xmlns:a16="http://schemas.microsoft.com/office/drawing/2014/main" id="{00000000-0008-0000-0B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6" name="Рисунок 9">
          <a:extLst>
            <a:ext uri="{FF2B5EF4-FFF2-40B4-BE49-F238E27FC236}">
              <a16:creationId xmlns:a16="http://schemas.microsoft.com/office/drawing/2014/main" id="{00000000-0008-0000-0B00-00004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7" name="Рисунок 7">
          <a:extLst>
            <a:ext uri="{FF2B5EF4-FFF2-40B4-BE49-F238E27FC236}">
              <a16:creationId xmlns:a16="http://schemas.microsoft.com/office/drawing/2014/main" id="{00000000-0008-0000-0B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8" name="Рисунок 9">
          <a:extLst>
            <a:ext uri="{FF2B5EF4-FFF2-40B4-BE49-F238E27FC236}">
              <a16:creationId xmlns:a16="http://schemas.microsoft.com/office/drawing/2014/main" id="{00000000-0008-0000-0B00-00004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9" name="Рисунок 7">
          <a:extLst>
            <a:ext uri="{FF2B5EF4-FFF2-40B4-BE49-F238E27FC236}">
              <a16:creationId xmlns:a16="http://schemas.microsoft.com/office/drawing/2014/main" id="{00000000-0008-0000-0B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0" name="Рисунок 9">
          <a:extLst>
            <a:ext uri="{FF2B5EF4-FFF2-40B4-BE49-F238E27FC236}">
              <a16:creationId xmlns:a16="http://schemas.microsoft.com/office/drawing/2014/main" id="{00000000-0008-0000-0B00-00005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1" name="Рисунок 7">
          <a:extLst>
            <a:ext uri="{FF2B5EF4-FFF2-40B4-BE49-F238E27FC236}">
              <a16:creationId xmlns:a16="http://schemas.microsoft.com/office/drawing/2014/main" id="{00000000-0008-0000-0B00-00005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2" name="Рисунок 9">
          <a:extLst>
            <a:ext uri="{FF2B5EF4-FFF2-40B4-BE49-F238E27FC236}">
              <a16:creationId xmlns:a16="http://schemas.microsoft.com/office/drawing/2014/main" id="{00000000-0008-0000-0B00-00005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3" name="Рисунок 7">
          <a:extLst>
            <a:ext uri="{FF2B5EF4-FFF2-40B4-BE49-F238E27FC236}">
              <a16:creationId xmlns:a16="http://schemas.microsoft.com/office/drawing/2014/main" id="{00000000-0008-0000-0B00-00005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9525</xdr:rowOff>
    </xdr:to>
    <xdr:pic>
      <xdr:nvPicPr>
        <xdr:cNvPr id="84" name="Рисунок 7">
          <a:extLst>
            <a:ext uri="{FF2B5EF4-FFF2-40B4-BE49-F238E27FC236}">
              <a16:creationId xmlns:a16="http://schemas.microsoft.com/office/drawing/2014/main" id="{00000000-0008-0000-0B00-00005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19050</xdr:rowOff>
    </xdr:to>
    <xdr:pic>
      <xdr:nvPicPr>
        <xdr:cNvPr id="85" name="Рисунок 7">
          <a:extLst>
            <a:ext uri="{FF2B5EF4-FFF2-40B4-BE49-F238E27FC236}">
              <a16:creationId xmlns:a16="http://schemas.microsoft.com/office/drawing/2014/main" id="{00000000-0008-0000-0B00-00005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80</xdr:row>
      <xdr:rowOff>0</xdr:rowOff>
    </xdr:from>
    <xdr:to>
      <xdr:col>2</xdr:col>
      <xdr:colOff>838200</xdr:colOff>
      <xdr:row>81</xdr:row>
      <xdr:rowOff>438150</xdr:rowOff>
    </xdr:to>
    <xdr:pic>
      <xdr:nvPicPr>
        <xdr:cNvPr id="86" name="Рисунок 6">
          <a:extLst>
            <a:ext uri="{FF2B5EF4-FFF2-40B4-BE49-F238E27FC236}">
              <a16:creationId xmlns:a16="http://schemas.microsoft.com/office/drawing/2014/main" id="{00000000-0008-0000-0B00-00005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87" name="Рисунок 7">
          <a:extLst>
            <a:ext uri="{FF2B5EF4-FFF2-40B4-BE49-F238E27FC236}">
              <a16:creationId xmlns:a16="http://schemas.microsoft.com/office/drawing/2014/main" id="{00000000-0008-0000-0B00-00005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88" name="Рисунок 8">
          <a:extLst>
            <a:ext uri="{FF2B5EF4-FFF2-40B4-BE49-F238E27FC236}">
              <a16:creationId xmlns:a16="http://schemas.microsoft.com/office/drawing/2014/main" id="{00000000-0008-0000-0B00-00005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89" name="Рисунок 9">
          <a:extLst>
            <a:ext uri="{FF2B5EF4-FFF2-40B4-BE49-F238E27FC236}">
              <a16:creationId xmlns:a16="http://schemas.microsoft.com/office/drawing/2014/main" id="{00000000-0008-0000-0B00-00005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0" name="Рисунок 7">
          <a:extLst>
            <a:ext uri="{FF2B5EF4-FFF2-40B4-BE49-F238E27FC236}">
              <a16:creationId xmlns:a16="http://schemas.microsoft.com/office/drawing/2014/main" id="{00000000-0008-0000-0B00-00005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1" name="Рисунок 7">
          <a:extLst>
            <a:ext uri="{FF2B5EF4-FFF2-40B4-BE49-F238E27FC236}">
              <a16:creationId xmlns:a16="http://schemas.microsoft.com/office/drawing/2014/main" id="{00000000-0008-0000-0B00-00005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2" name="Рисунок 7">
          <a:extLst>
            <a:ext uri="{FF2B5EF4-FFF2-40B4-BE49-F238E27FC236}">
              <a16:creationId xmlns:a16="http://schemas.microsoft.com/office/drawing/2014/main" id="{00000000-0008-0000-0B00-00005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93" name="Рисунок 8">
          <a:extLst>
            <a:ext uri="{FF2B5EF4-FFF2-40B4-BE49-F238E27FC236}">
              <a16:creationId xmlns:a16="http://schemas.microsoft.com/office/drawing/2014/main" id="{00000000-0008-0000-0B00-00005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4" name="Рисунок 7">
          <a:extLst>
            <a:ext uri="{FF2B5EF4-FFF2-40B4-BE49-F238E27FC236}">
              <a16:creationId xmlns:a16="http://schemas.microsoft.com/office/drawing/2014/main" id="{00000000-0008-0000-0B00-00005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5" name="Рисунок 7">
          <a:extLst>
            <a:ext uri="{FF2B5EF4-FFF2-40B4-BE49-F238E27FC236}">
              <a16:creationId xmlns:a16="http://schemas.microsoft.com/office/drawing/2014/main" id="{00000000-0008-0000-0B00-00005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96" name="Рисунок 8">
          <a:extLst>
            <a:ext uri="{FF2B5EF4-FFF2-40B4-BE49-F238E27FC236}">
              <a16:creationId xmlns:a16="http://schemas.microsoft.com/office/drawing/2014/main" id="{00000000-0008-0000-0B00-00006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97" name="Рисунок 9">
          <a:extLst>
            <a:ext uri="{FF2B5EF4-FFF2-40B4-BE49-F238E27FC236}">
              <a16:creationId xmlns:a16="http://schemas.microsoft.com/office/drawing/2014/main" id="{00000000-0008-0000-0B00-00006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8" name="Рисунок 7">
          <a:extLst>
            <a:ext uri="{FF2B5EF4-FFF2-40B4-BE49-F238E27FC236}">
              <a16:creationId xmlns:a16="http://schemas.microsoft.com/office/drawing/2014/main" id="{00000000-0008-0000-0B00-00006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9" name="Рисунок 7">
          <a:extLst>
            <a:ext uri="{FF2B5EF4-FFF2-40B4-BE49-F238E27FC236}">
              <a16:creationId xmlns:a16="http://schemas.microsoft.com/office/drawing/2014/main" id="{00000000-0008-0000-0B00-00006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0" name="Рисунок 7">
          <a:extLst>
            <a:ext uri="{FF2B5EF4-FFF2-40B4-BE49-F238E27FC236}">
              <a16:creationId xmlns:a16="http://schemas.microsoft.com/office/drawing/2014/main" id="{00000000-0008-0000-0B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01" name="Рисунок 8">
          <a:extLst>
            <a:ext uri="{FF2B5EF4-FFF2-40B4-BE49-F238E27FC236}">
              <a16:creationId xmlns:a16="http://schemas.microsoft.com/office/drawing/2014/main" id="{00000000-0008-0000-0B00-00006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2" name="Рисунок 7">
          <a:extLst>
            <a:ext uri="{FF2B5EF4-FFF2-40B4-BE49-F238E27FC236}">
              <a16:creationId xmlns:a16="http://schemas.microsoft.com/office/drawing/2014/main" id="{00000000-0008-0000-0B00-00006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3" name="Рисунок 7">
          <a:extLst>
            <a:ext uri="{FF2B5EF4-FFF2-40B4-BE49-F238E27FC236}">
              <a16:creationId xmlns:a16="http://schemas.microsoft.com/office/drawing/2014/main" id="{00000000-0008-0000-0B00-00006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4" name="Рисунок 8">
          <a:extLst>
            <a:ext uri="{FF2B5EF4-FFF2-40B4-BE49-F238E27FC236}">
              <a16:creationId xmlns:a16="http://schemas.microsoft.com/office/drawing/2014/main" id="{00000000-0008-0000-0B00-00006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05" name="Рисунок 9">
          <a:extLst>
            <a:ext uri="{FF2B5EF4-FFF2-40B4-BE49-F238E27FC236}">
              <a16:creationId xmlns:a16="http://schemas.microsoft.com/office/drawing/2014/main" id="{00000000-0008-0000-0B00-00006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6" name="Рисунок 7">
          <a:extLst>
            <a:ext uri="{FF2B5EF4-FFF2-40B4-BE49-F238E27FC236}">
              <a16:creationId xmlns:a16="http://schemas.microsoft.com/office/drawing/2014/main" id="{00000000-0008-0000-0B00-00006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7" name="Рисунок 7">
          <a:extLst>
            <a:ext uri="{FF2B5EF4-FFF2-40B4-BE49-F238E27FC236}">
              <a16:creationId xmlns:a16="http://schemas.microsoft.com/office/drawing/2014/main" id="{00000000-0008-0000-0B00-00006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8" name="Рисунок 7">
          <a:extLst>
            <a:ext uri="{FF2B5EF4-FFF2-40B4-BE49-F238E27FC236}">
              <a16:creationId xmlns:a16="http://schemas.microsoft.com/office/drawing/2014/main" id="{00000000-0008-0000-0B00-00006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9" name="Рисунок 8">
          <a:extLst>
            <a:ext uri="{FF2B5EF4-FFF2-40B4-BE49-F238E27FC236}">
              <a16:creationId xmlns:a16="http://schemas.microsoft.com/office/drawing/2014/main" id="{00000000-0008-0000-0B00-00006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0" name="Рисунок 7">
          <a:extLst>
            <a:ext uri="{FF2B5EF4-FFF2-40B4-BE49-F238E27FC236}">
              <a16:creationId xmlns:a16="http://schemas.microsoft.com/office/drawing/2014/main" id="{00000000-0008-0000-0B00-00006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1" name="Рисунок 7">
          <a:extLst>
            <a:ext uri="{FF2B5EF4-FFF2-40B4-BE49-F238E27FC236}">
              <a16:creationId xmlns:a16="http://schemas.microsoft.com/office/drawing/2014/main" id="{00000000-0008-0000-0B00-00006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2" name="Рисунок 8">
          <a:extLst>
            <a:ext uri="{FF2B5EF4-FFF2-40B4-BE49-F238E27FC236}">
              <a16:creationId xmlns:a16="http://schemas.microsoft.com/office/drawing/2014/main" id="{00000000-0008-0000-0B00-00007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13" name="Рисунок 9">
          <a:extLst>
            <a:ext uri="{FF2B5EF4-FFF2-40B4-BE49-F238E27FC236}">
              <a16:creationId xmlns:a16="http://schemas.microsoft.com/office/drawing/2014/main" id="{00000000-0008-0000-0B00-00007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4" name="Рисунок 7">
          <a:extLst>
            <a:ext uri="{FF2B5EF4-FFF2-40B4-BE49-F238E27FC236}">
              <a16:creationId xmlns:a16="http://schemas.microsoft.com/office/drawing/2014/main" id="{00000000-0008-0000-0B00-00007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5" name="Рисунок 7">
          <a:extLst>
            <a:ext uri="{FF2B5EF4-FFF2-40B4-BE49-F238E27FC236}">
              <a16:creationId xmlns:a16="http://schemas.microsoft.com/office/drawing/2014/main" id="{00000000-0008-0000-0B00-00007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6" name="Рисунок 7">
          <a:extLst>
            <a:ext uri="{FF2B5EF4-FFF2-40B4-BE49-F238E27FC236}">
              <a16:creationId xmlns:a16="http://schemas.microsoft.com/office/drawing/2014/main" id="{00000000-0008-0000-0B00-00007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7" name="Рисунок 8">
          <a:extLst>
            <a:ext uri="{FF2B5EF4-FFF2-40B4-BE49-F238E27FC236}">
              <a16:creationId xmlns:a16="http://schemas.microsoft.com/office/drawing/2014/main" id="{00000000-0008-0000-0B00-00007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8" name="Рисунок 7">
          <a:extLst>
            <a:ext uri="{FF2B5EF4-FFF2-40B4-BE49-F238E27FC236}">
              <a16:creationId xmlns:a16="http://schemas.microsoft.com/office/drawing/2014/main" id="{00000000-0008-0000-0B00-00007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19" name="Рисунок 7">
          <a:extLst>
            <a:ext uri="{FF2B5EF4-FFF2-40B4-BE49-F238E27FC236}">
              <a16:creationId xmlns:a16="http://schemas.microsoft.com/office/drawing/2014/main" id="{00000000-0008-0000-0B00-00007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0" name="Рисунок 8">
          <a:extLst>
            <a:ext uri="{FF2B5EF4-FFF2-40B4-BE49-F238E27FC236}">
              <a16:creationId xmlns:a16="http://schemas.microsoft.com/office/drawing/2014/main" id="{00000000-0008-0000-0B00-00007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21" name="Рисунок 9">
          <a:extLst>
            <a:ext uri="{FF2B5EF4-FFF2-40B4-BE49-F238E27FC236}">
              <a16:creationId xmlns:a16="http://schemas.microsoft.com/office/drawing/2014/main" id="{00000000-0008-0000-0B00-00007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2" name="Рисунок 7">
          <a:extLst>
            <a:ext uri="{FF2B5EF4-FFF2-40B4-BE49-F238E27FC236}">
              <a16:creationId xmlns:a16="http://schemas.microsoft.com/office/drawing/2014/main" id="{00000000-0008-0000-0B00-00007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3" name="Рисунок 7">
          <a:extLst>
            <a:ext uri="{FF2B5EF4-FFF2-40B4-BE49-F238E27FC236}">
              <a16:creationId xmlns:a16="http://schemas.microsoft.com/office/drawing/2014/main" id="{00000000-0008-0000-0B00-00007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4" name="Рисунок 7">
          <a:extLst>
            <a:ext uri="{FF2B5EF4-FFF2-40B4-BE49-F238E27FC236}">
              <a16:creationId xmlns:a16="http://schemas.microsoft.com/office/drawing/2014/main" id="{00000000-0008-0000-0B00-00007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5" name="Рисунок 8">
          <a:extLst>
            <a:ext uri="{FF2B5EF4-FFF2-40B4-BE49-F238E27FC236}">
              <a16:creationId xmlns:a16="http://schemas.microsoft.com/office/drawing/2014/main" id="{00000000-0008-0000-0B00-00007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6" name="Рисунок 7">
          <a:extLst>
            <a:ext uri="{FF2B5EF4-FFF2-40B4-BE49-F238E27FC236}">
              <a16:creationId xmlns:a16="http://schemas.microsoft.com/office/drawing/2014/main" id="{00000000-0008-0000-0B00-00007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27" name="Рисунок 9">
          <a:extLst>
            <a:ext uri="{FF2B5EF4-FFF2-40B4-BE49-F238E27FC236}">
              <a16:creationId xmlns:a16="http://schemas.microsoft.com/office/drawing/2014/main" id="{00000000-0008-0000-0B00-00007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28" name="Рисунок 7">
          <a:extLst>
            <a:ext uri="{FF2B5EF4-FFF2-40B4-BE49-F238E27FC236}">
              <a16:creationId xmlns:a16="http://schemas.microsoft.com/office/drawing/2014/main" id="{00000000-0008-0000-0B00-00008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29" name="Рисунок 8">
          <a:extLst>
            <a:ext uri="{FF2B5EF4-FFF2-40B4-BE49-F238E27FC236}">
              <a16:creationId xmlns:a16="http://schemas.microsoft.com/office/drawing/2014/main" id="{00000000-0008-0000-0B00-00008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0" name="Рисунок 7">
          <a:extLst>
            <a:ext uri="{FF2B5EF4-FFF2-40B4-BE49-F238E27FC236}">
              <a16:creationId xmlns:a16="http://schemas.microsoft.com/office/drawing/2014/main" id="{00000000-0008-0000-0B00-00008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31" name="Рисунок 9">
          <a:extLst>
            <a:ext uri="{FF2B5EF4-FFF2-40B4-BE49-F238E27FC236}">
              <a16:creationId xmlns:a16="http://schemas.microsoft.com/office/drawing/2014/main" id="{00000000-0008-0000-0B00-00008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32" name="Рисунок 7">
          <a:extLst>
            <a:ext uri="{FF2B5EF4-FFF2-40B4-BE49-F238E27FC236}">
              <a16:creationId xmlns:a16="http://schemas.microsoft.com/office/drawing/2014/main" id="{00000000-0008-0000-0B00-00008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33" name="Рисунок 8">
          <a:extLst>
            <a:ext uri="{FF2B5EF4-FFF2-40B4-BE49-F238E27FC236}">
              <a16:creationId xmlns:a16="http://schemas.microsoft.com/office/drawing/2014/main" id="{00000000-0008-0000-0B00-00008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4" name="Рисунок 7">
          <a:extLst>
            <a:ext uri="{FF2B5EF4-FFF2-40B4-BE49-F238E27FC236}">
              <a16:creationId xmlns:a16="http://schemas.microsoft.com/office/drawing/2014/main" id="{00000000-0008-0000-0B00-00008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10</xdr:row>
      <xdr:rowOff>57150</xdr:rowOff>
    </xdr:from>
    <xdr:to>
      <xdr:col>2</xdr:col>
      <xdr:colOff>1676400</xdr:colOff>
      <xdr:row>10</xdr:row>
      <xdr:rowOff>1086288</xdr:rowOff>
    </xdr:to>
    <xdr:pic>
      <xdr:nvPicPr>
        <xdr:cNvPr id="135" name="Рисунок 157" descr="C:\Users\saltanov\AppData\Local\Temp\SNAGHTML24751ea0.PNG">
          <a:hlinkClick xmlns:r="http://schemas.openxmlformats.org/officeDocument/2006/relationships" r:id="rId10"/>
          <a:extLst>
            <a:ext uri="{FF2B5EF4-FFF2-40B4-BE49-F238E27FC236}">
              <a16:creationId xmlns:a16="http://schemas.microsoft.com/office/drawing/2014/main" id="{00000000-0008-0000-0B00-00008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28900" y="6096000"/>
          <a:ext cx="895350" cy="1029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6" name="Рисунок 7">
          <a:extLst>
            <a:ext uri="{FF2B5EF4-FFF2-40B4-BE49-F238E27FC236}">
              <a16:creationId xmlns:a16="http://schemas.microsoft.com/office/drawing/2014/main" id="{00000000-0008-0000-0B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37" name="Рисунок 8">
          <a:extLst>
            <a:ext uri="{FF2B5EF4-FFF2-40B4-BE49-F238E27FC236}">
              <a16:creationId xmlns:a16="http://schemas.microsoft.com/office/drawing/2014/main" id="{00000000-0008-0000-0B00-00008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138" name="Рисунок 9">
          <a:extLst>
            <a:ext uri="{FF2B5EF4-FFF2-40B4-BE49-F238E27FC236}">
              <a16:creationId xmlns:a16="http://schemas.microsoft.com/office/drawing/2014/main" id="{00000000-0008-0000-0B00-00008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9" name="Рисунок 7">
          <a:extLst>
            <a:ext uri="{FF2B5EF4-FFF2-40B4-BE49-F238E27FC236}">
              <a16:creationId xmlns:a16="http://schemas.microsoft.com/office/drawing/2014/main" id="{00000000-0008-0000-0B00-00008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0" name="Рисунок 7">
          <a:extLst>
            <a:ext uri="{FF2B5EF4-FFF2-40B4-BE49-F238E27FC236}">
              <a16:creationId xmlns:a16="http://schemas.microsoft.com/office/drawing/2014/main" id="{00000000-0008-0000-0B00-00008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1" name="Рисунок 7">
          <a:extLst>
            <a:ext uri="{FF2B5EF4-FFF2-40B4-BE49-F238E27FC236}">
              <a16:creationId xmlns:a16="http://schemas.microsoft.com/office/drawing/2014/main" id="{00000000-0008-0000-0B00-00008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42" name="Рисунок 8">
          <a:extLst>
            <a:ext uri="{FF2B5EF4-FFF2-40B4-BE49-F238E27FC236}">
              <a16:creationId xmlns:a16="http://schemas.microsoft.com/office/drawing/2014/main" id="{00000000-0008-0000-0B00-00008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3" name="Рисунок 7">
          <a:extLst>
            <a:ext uri="{FF2B5EF4-FFF2-40B4-BE49-F238E27FC236}">
              <a16:creationId xmlns:a16="http://schemas.microsoft.com/office/drawing/2014/main" id="{00000000-0008-0000-0B00-00008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4" name="Рисунок 7">
          <a:extLst>
            <a:ext uri="{FF2B5EF4-FFF2-40B4-BE49-F238E27FC236}">
              <a16:creationId xmlns:a16="http://schemas.microsoft.com/office/drawing/2014/main" id="{00000000-0008-0000-0B00-00009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45" name="Рисунок 8">
          <a:extLst>
            <a:ext uri="{FF2B5EF4-FFF2-40B4-BE49-F238E27FC236}">
              <a16:creationId xmlns:a16="http://schemas.microsoft.com/office/drawing/2014/main" id="{00000000-0008-0000-0B00-00009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146" name="Рисунок 9">
          <a:extLst>
            <a:ext uri="{FF2B5EF4-FFF2-40B4-BE49-F238E27FC236}">
              <a16:creationId xmlns:a16="http://schemas.microsoft.com/office/drawing/2014/main" id="{00000000-0008-0000-0B00-00009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7" name="Рисунок 7">
          <a:extLst>
            <a:ext uri="{FF2B5EF4-FFF2-40B4-BE49-F238E27FC236}">
              <a16:creationId xmlns:a16="http://schemas.microsoft.com/office/drawing/2014/main" id="{00000000-0008-0000-0B00-00009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8" name="Рисунок 7">
          <a:extLst>
            <a:ext uri="{FF2B5EF4-FFF2-40B4-BE49-F238E27FC236}">
              <a16:creationId xmlns:a16="http://schemas.microsoft.com/office/drawing/2014/main" id="{00000000-0008-0000-0B00-00009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9" name="Рисунок 7">
          <a:extLst>
            <a:ext uri="{FF2B5EF4-FFF2-40B4-BE49-F238E27FC236}">
              <a16:creationId xmlns:a16="http://schemas.microsoft.com/office/drawing/2014/main" id="{00000000-0008-0000-0B00-00009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50" name="Рисунок 8">
          <a:extLst>
            <a:ext uri="{FF2B5EF4-FFF2-40B4-BE49-F238E27FC236}">
              <a16:creationId xmlns:a16="http://schemas.microsoft.com/office/drawing/2014/main" id="{00000000-0008-0000-0B00-00009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51" name="Рисунок 7">
          <a:extLst>
            <a:ext uri="{FF2B5EF4-FFF2-40B4-BE49-F238E27FC236}">
              <a16:creationId xmlns:a16="http://schemas.microsoft.com/office/drawing/2014/main" id="{00000000-0008-0000-0B00-00009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2" name="Рисунок 7">
          <a:extLst>
            <a:ext uri="{FF2B5EF4-FFF2-40B4-BE49-F238E27FC236}">
              <a16:creationId xmlns:a16="http://schemas.microsoft.com/office/drawing/2014/main" id="{00000000-0008-0000-0B00-00009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3" name="Рисунок 8">
          <a:extLst>
            <a:ext uri="{FF2B5EF4-FFF2-40B4-BE49-F238E27FC236}">
              <a16:creationId xmlns:a16="http://schemas.microsoft.com/office/drawing/2014/main" id="{00000000-0008-0000-0B00-00009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154" name="Рисунок 9">
          <a:extLst>
            <a:ext uri="{FF2B5EF4-FFF2-40B4-BE49-F238E27FC236}">
              <a16:creationId xmlns:a16="http://schemas.microsoft.com/office/drawing/2014/main" id="{00000000-0008-0000-0B00-00009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5" name="Рисунок 7">
          <a:extLst>
            <a:ext uri="{FF2B5EF4-FFF2-40B4-BE49-F238E27FC236}">
              <a16:creationId xmlns:a16="http://schemas.microsoft.com/office/drawing/2014/main" id="{00000000-0008-0000-0B00-00009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6" name="Рисунок 7">
          <a:extLst>
            <a:ext uri="{FF2B5EF4-FFF2-40B4-BE49-F238E27FC236}">
              <a16:creationId xmlns:a16="http://schemas.microsoft.com/office/drawing/2014/main" id="{00000000-0008-0000-0B00-00009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7" name="Рисунок 7">
          <a:extLst>
            <a:ext uri="{FF2B5EF4-FFF2-40B4-BE49-F238E27FC236}">
              <a16:creationId xmlns:a16="http://schemas.microsoft.com/office/drawing/2014/main" id="{00000000-0008-0000-0B00-00009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8" name="Рисунок 8">
          <a:extLst>
            <a:ext uri="{FF2B5EF4-FFF2-40B4-BE49-F238E27FC236}">
              <a16:creationId xmlns:a16="http://schemas.microsoft.com/office/drawing/2014/main" id="{00000000-0008-0000-0B00-00009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9" name="Рисунок 7">
          <a:extLst>
            <a:ext uri="{FF2B5EF4-FFF2-40B4-BE49-F238E27FC236}">
              <a16:creationId xmlns:a16="http://schemas.microsoft.com/office/drawing/2014/main" id="{00000000-0008-0000-0B00-00009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0" name="Рисунок 7">
          <a:extLst>
            <a:ext uri="{FF2B5EF4-FFF2-40B4-BE49-F238E27FC236}">
              <a16:creationId xmlns:a16="http://schemas.microsoft.com/office/drawing/2014/main" id="{00000000-0008-0000-0B00-0000A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1" name="Рисунок 8">
          <a:extLst>
            <a:ext uri="{FF2B5EF4-FFF2-40B4-BE49-F238E27FC236}">
              <a16:creationId xmlns:a16="http://schemas.microsoft.com/office/drawing/2014/main" id="{00000000-0008-0000-0B00-0000A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62" name="Рисунок 9">
          <a:extLst>
            <a:ext uri="{FF2B5EF4-FFF2-40B4-BE49-F238E27FC236}">
              <a16:creationId xmlns:a16="http://schemas.microsoft.com/office/drawing/2014/main" id="{00000000-0008-0000-0B00-0000A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3" name="Рисунок 7">
          <a:extLst>
            <a:ext uri="{FF2B5EF4-FFF2-40B4-BE49-F238E27FC236}">
              <a16:creationId xmlns:a16="http://schemas.microsoft.com/office/drawing/2014/main" id="{00000000-0008-0000-0B00-0000A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4" name="Рисунок 7">
          <a:extLst>
            <a:ext uri="{FF2B5EF4-FFF2-40B4-BE49-F238E27FC236}">
              <a16:creationId xmlns:a16="http://schemas.microsoft.com/office/drawing/2014/main" id="{00000000-0008-0000-0B00-0000A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5" name="Рисунок 7">
          <a:extLst>
            <a:ext uri="{FF2B5EF4-FFF2-40B4-BE49-F238E27FC236}">
              <a16:creationId xmlns:a16="http://schemas.microsoft.com/office/drawing/2014/main" id="{00000000-0008-0000-0B00-0000A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6" name="Рисунок 8">
          <a:extLst>
            <a:ext uri="{FF2B5EF4-FFF2-40B4-BE49-F238E27FC236}">
              <a16:creationId xmlns:a16="http://schemas.microsoft.com/office/drawing/2014/main" id="{00000000-0008-0000-0B00-0000A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7" name="Рисунок 7">
          <a:extLst>
            <a:ext uri="{FF2B5EF4-FFF2-40B4-BE49-F238E27FC236}">
              <a16:creationId xmlns:a16="http://schemas.microsoft.com/office/drawing/2014/main" id="{00000000-0008-0000-0B00-0000A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8" name="Рисунок 7">
          <a:extLst>
            <a:ext uri="{FF2B5EF4-FFF2-40B4-BE49-F238E27FC236}">
              <a16:creationId xmlns:a16="http://schemas.microsoft.com/office/drawing/2014/main" id="{00000000-0008-0000-0B00-0000A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9" name="Рисунок 8">
          <a:extLst>
            <a:ext uri="{FF2B5EF4-FFF2-40B4-BE49-F238E27FC236}">
              <a16:creationId xmlns:a16="http://schemas.microsoft.com/office/drawing/2014/main" id="{00000000-0008-0000-0B00-0000A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0" name="Рисунок 9">
          <a:extLst>
            <a:ext uri="{FF2B5EF4-FFF2-40B4-BE49-F238E27FC236}">
              <a16:creationId xmlns:a16="http://schemas.microsoft.com/office/drawing/2014/main" id="{00000000-0008-0000-0B00-0000A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1" name="Рисунок 7">
          <a:extLst>
            <a:ext uri="{FF2B5EF4-FFF2-40B4-BE49-F238E27FC236}">
              <a16:creationId xmlns:a16="http://schemas.microsoft.com/office/drawing/2014/main" id="{00000000-0008-0000-0B00-0000A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2" name="Рисунок 7">
          <a:extLst>
            <a:ext uri="{FF2B5EF4-FFF2-40B4-BE49-F238E27FC236}">
              <a16:creationId xmlns:a16="http://schemas.microsoft.com/office/drawing/2014/main" id="{00000000-0008-0000-0B00-0000A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3" name="Рисунок 7">
          <a:extLst>
            <a:ext uri="{FF2B5EF4-FFF2-40B4-BE49-F238E27FC236}">
              <a16:creationId xmlns:a16="http://schemas.microsoft.com/office/drawing/2014/main" id="{00000000-0008-0000-0B00-0000A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4" name="Рисунок 8">
          <a:extLst>
            <a:ext uri="{FF2B5EF4-FFF2-40B4-BE49-F238E27FC236}">
              <a16:creationId xmlns:a16="http://schemas.microsoft.com/office/drawing/2014/main" id="{00000000-0008-0000-0B00-0000A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5" name="Рисунок 7">
          <a:extLst>
            <a:ext uri="{FF2B5EF4-FFF2-40B4-BE49-F238E27FC236}">
              <a16:creationId xmlns:a16="http://schemas.microsoft.com/office/drawing/2014/main" id="{00000000-0008-0000-0B00-0000A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6" name="Рисунок 7">
          <a:extLst>
            <a:ext uri="{FF2B5EF4-FFF2-40B4-BE49-F238E27FC236}">
              <a16:creationId xmlns:a16="http://schemas.microsoft.com/office/drawing/2014/main" id="{00000000-0008-0000-0B00-0000B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7" name="Рисунок 8">
          <a:extLst>
            <a:ext uri="{FF2B5EF4-FFF2-40B4-BE49-F238E27FC236}">
              <a16:creationId xmlns:a16="http://schemas.microsoft.com/office/drawing/2014/main" id="{00000000-0008-0000-0B00-0000B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8" name="Рисунок 9">
          <a:extLst>
            <a:ext uri="{FF2B5EF4-FFF2-40B4-BE49-F238E27FC236}">
              <a16:creationId xmlns:a16="http://schemas.microsoft.com/office/drawing/2014/main" id="{00000000-0008-0000-0B00-0000B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9" name="Рисунок 7">
          <a:extLst>
            <a:ext uri="{FF2B5EF4-FFF2-40B4-BE49-F238E27FC236}">
              <a16:creationId xmlns:a16="http://schemas.microsoft.com/office/drawing/2014/main" id="{00000000-0008-0000-0B00-0000B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0" name="Рисунок 7">
          <a:extLst>
            <a:ext uri="{FF2B5EF4-FFF2-40B4-BE49-F238E27FC236}">
              <a16:creationId xmlns:a16="http://schemas.microsoft.com/office/drawing/2014/main" id="{00000000-0008-0000-0B00-0000B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1" name="Рисунок 7">
          <a:extLst>
            <a:ext uri="{FF2B5EF4-FFF2-40B4-BE49-F238E27FC236}">
              <a16:creationId xmlns:a16="http://schemas.microsoft.com/office/drawing/2014/main" id="{00000000-0008-0000-0B00-0000B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82" name="Рисунок 8">
          <a:extLst>
            <a:ext uri="{FF2B5EF4-FFF2-40B4-BE49-F238E27FC236}">
              <a16:creationId xmlns:a16="http://schemas.microsoft.com/office/drawing/2014/main" id="{00000000-0008-0000-0B00-0000B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3" name="Рисунок 7">
          <a:extLst>
            <a:ext uri="{FF2B5EF4-FFF2-40B4-BE49-F238E27FC236}">
              <a16:creationId xmlns:a16="http://schemas.microsoft.com/office/drawing/2014/main" id="{00000000-0008-0000-0B00-0000B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4" name="Рисунок 7">
          <a:extLst>
            <a:ext uri="{FF2B5EF4-FFF2-40B4-BE49-F238E27FC236}">
              <a16:creationId xmlns:a16="http://schemas.microsoft.com/office/drawing/2014/main" id="{00000000-0008-0000-0B00-0000B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85" name="Рисунок 8">
          <a:extLst>
            <a:ext uri="{FF2B5EF4-FFF2-40B4-BE49-F238E27FC236}">
              <a16:creationId xmlns:a16="http://schemas.microsoft.com/office/drawing/2014/main" id="{00000000-0008-0000-0B00-0000B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86" name="Рисунок 9">
          <a:extLst>
            <a:ext uri="{FF2B5EF4-FFF2-40B4-BE49-F238E27FC236}">
              <a16:creationId xmlns:a16="http://schemas.microsoft.com/office/drawing/2014/main" id="{00000000-0008-0000-0B00-0000B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7" name="Рисунок 7">
          <a:extLst>
            <a:ext uri="{FF2B5EF4-FFF2-40B4-BE49-F238E27FC236}">
              <a16:creationId xmlns:a16="http://schemas.microsoft.com/office/drawing/2014/main" id="{00000000-0008-0000-0B00-0000B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8" name="Рисунок 7">
          <a:extLst>
            <a:ext uri="{FF2B5EF4-FFF2-40B4-BE49-F238E27FC236}">
              <a16:creationId xmlns:a16="http://schemas.microsoft.com/office/drawing/2014/main" id="{00000000-0008-0000-0B00-0000B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9" name="Рисунок 7">
          <a:extLst>
            <a:ext uri="{FF2B5EF4-FFF2-40B4-BE49-F238E27FC236}">
              <a16:creationId xmlns:a16="http://schemas.microsoft.com/office/drawing/2014/main" id="{00000000-0008-0000-0B00-0000B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0" name="Рисунок 8">
          <a:extLst>
            <a:ext uri="{FF2B5EF4-FFF2-40B4-BE49-F238E27FC236}">
              <a16:creationId xmlns:a16="http://schemas.microsoft.com/office/drawing/2014/main" id="{00000000-0008-0000-0B00-0000B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1" name="Рисунок 7">
          <a:extLst>
            <a:ext uri="{FF2B5EF4-FFF2-40B4-BE49-F238E27FC236}">
              <a16:creationId xmlns:a16="http://schemas.microsoft.com/office/drawing/2014/main" id="{00000000-0008-0000-0B00-0000B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2" name="Рисунок 7">
          <a:extLst>
            <a:ext uri="{FF2B5EF4-FFF2-40B4-BE49-F238E27FC236}">
              <a16:creationId xmlns:a16="http://schemas.microsoft.com/office/drawing/2014/main" id="{00000000-0008-0000-0B00-0000C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3" name="Рисунок 8">
          <a:extLst>
            <a:ext uri="{FF2B5EF4-FFF2-40B4-BE49-F238E27FC236}">
              <a16:creationId xmlns:a16="http://schemas.microsoft.com/office/drawing/2014/main" id="{00000000-0008-0000-0B00-0000C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94" name="Рисунок 9">
          <a:extLst>
            <a:ext uri="{FF2B5EF4-FFF2-40B4-BE49-F238E27FC236}">
              <a16:creationId xmlns:a16="http://schemas.microsoft.com/office/drawing/2014/main" id="{00000000-0008-0000-0B00-0000C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5" name="Рисунок 7">
          <a:extLst>
            <a:ext uri="{FF2B5EF4-FFF2-40B4-BE49-F238E27FC236}">
              <a16:creationId xmlns:a16="http://schemas.microsoft.com/office/drawing/2014/main" id="{00000000-0008-0000-0B00-0000C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6" name="Рисунок 7">
          <a:extLst>
            <a:ext uri="{FF2B5EF4-FFF2-40B4-BE49-F238E27FC236}">
              <a16:creationId xmlns:a16="http://schemas.microsoft.com/office/drawing/2014/main" id="{00000000-0008-0000-0B00-0000C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7" name="Рисунок 7">
          <a:extLst>
            <a:ext uri="{FF2B5EF4-FFF2-40B4-BE49-F238E27FC236}">
              <a16:creationId xmlns:a16="http://schemas.microsoft.com/office/drawing/2014/main" id="{00000000-0008-0000-0B00-0000C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8" name="Рисунок 8">
          <a:extLst>
            <a:ext uri="{FF2B5EF4-FFF2-40B4-BE49-F238E27FC236}">
              <a16:creationId xmlns:a16="http://schemas.microsoft.com/office/drawing/2014/main" id="{00000000-0008-0000-0B00-0000C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9" name="Рисунок 7">
          <a:extLst>
            <a:ext uri="{FF2B5EF4-FFF2-40B4-BE49-F238E27FC236}">
              <a16:creationId xmlns:a16="http://schemas.microsoft.com/office/drawing/2014/main" id="{00000000-0008-0000-0B00-0000C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56</xdr:row>
      <xdr:rowOff>28575</xdr:rowOff>
    </xdr:from>
    <xdr:to>
      <xdr:col>2</xdr:col>
      <xdr:colOff>838200</xdr:colOff>
      <xdr:row>56</xdr:row>
      <xdr:rowOff>923925</xdr:rowOff>
    </xdr:to>
    <xdr:pic>
      <xdr:nvPicPr>
        <xdr:cNvPr id="200" name="Рисунок 6">
          <a:extLst>
            <a:ext uri="{FF2B5EF4-FFF2-40B4-BE49-F238E27FC236}">
              <a16:creationId xmlns:a16="http://schemas.microsoft.com/office/drawing/2014/main" id="{00000000-0008-0000-0B00-0000C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574155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1" name="Рисунок 7">
          <a:extLst>
            <a:ext uri="{FF2B5EF4-FFF2-40B4-BE49-F238E27FC236}">
              <a16:creationId xmlns:a16="http://schemas.microsoft.com/office/drawing/2014/main" id="{00000000-0008-0000-0B00-0000C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2" name="Рисунок 8">
          <a:extLst>
            <a:ext uri="{FF2B5EF4-FFF2-40B4-BE49-F238E27FC236}">
              <a16:creationId xmlns:a16="http://schemas.microsoft.com/office/drawing/2014/main" id="{00000000-0008-0000-0B00-0000C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203" name="Рисунок 9">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4" name="Рисунок 7">
          <a:extLst>
            <a:ext uri="{FF2B5EF4-FFF2-40B4-BE49-F238E27FC236}">
              <a16:creationId xmlns:a16="http://schemas.microsoft.com/office/drawing/2014/main" id="{00000000-0008-0000-0B00-0000C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5" name="Рисунок 7">
          <a:extLst>
            <a:ext uri="{FF2B5EF4-FFF2-40B4-BE49-F238E27FC236}">
              <a16:creationId xmlns:a16="http://schemas.microsoft.com/office/drawing/2014/main" id="{00000000-0008-0000-0B00-0000C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6" name="Рисунок 7">
          <a:extLst>
            <a:ext uri="{FF2B5EF4-FFF2-40B4-BE49-F238E27FC236}">
              <a16:creationId xmlns:a16="http://schemas.microsoft.com/office/drawing/2014/main" id="{00000000-0008-0000-0B00-0000C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7" name="Рисунок 8">
          <a:extLst>
            <a:ext uri="{FF2B5EF4-FFF2-40B4-BE49-F238E27FC236}">
              <a16:creationId xmlns:a16="http://schemas.microsoft.com/office/drawing/2014/main" id="{00000000-0008-0000-0B00-0000C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8" name="Рисунок 7">
          <a:extLst>
            <a:ext uri="{FF2B5EF4-FFF2-40B4-BE49-F238E27FC236}">
              <a16:creationId xmlns:a16="http://schemas.microsoft.com/office/drawing/2014/main" id="{00000000-0008-0000-0B00-0000D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9" name="Рисунок 7">
          <a:extLst>
            <a:ext uri="{FF2B5EF4-FFF2-40B4-BE49-F238E27FC236}">
              <a16:creationId xmlns:a16="http://schemas.microsoft.com/office/drawing/2014/main" id="{00000000-0008-0000-0B00-0000D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0" name="Рисунок 7">
          <a:extLst>
            <a:ext uri="{FF2B5EF4-FFF2-40B4-BE49-F238E27FC236}">
              <a16:creationId xmlns:a16="http://schemas.microsoft.com/office/drawing/2014/main" id="{00000000-0008-0000-0B00-0000D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1" name="Рисунок 8">
          <a:extLst>
            <a:ext uri="{FF2B5EF4-FFF2-40B4-BE49-F238E27FC236}">
              <a16:creationId xmlns:a16="http://schemas.microsoft.com/office/drawing/2014/main" id="{00000000-0008-0000-0B00-0000D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12" name="Рисунок 9">
          <a:extLst>
            <a:ext uri="{FF2B5EF4-FFF2-40B4-BE49-F238E27FC236}">
              <a16:creationId xmlns:a16="http://schemas.microsoft.com/office/drawing/2014/main" id="{00000000-0008-0000-0B00-0000D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3" name="Рисунок 7">
          <a:extLst>
            <a:ext uri="{FF2B5EF4-FFF2-40B4-BE49-F238E27FC236}">
              <a16:creationId xmlns:a16="http://schemas.microsoft.com/office/drawing/2014/main" id="{00000000-0008-0000-0B00-0000D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4" name="Рисунок 7">
          <a:extLst>
            <a:ext uri="{FF2B5EF4-FFF2-40B4-BE49-F238E27FC236}">
              <a16:creationId xmlns:a16="http://schemas.microsoft.com/office/drawing/2014/main" id="{00000000-0008-0000-0B00-0000D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5" name="Рисунок 7">
          <a:extLst>
            <a:ext uri="{FF2B5EF4-FFF2-40B4-BE49-F238E27FC236}">
              <a16:creationId xmlns:a16="http://schemas.microsoft.com/office/drawing/2014/main" id="{00000000-0008-0000-0B00-0000D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6" name="Рисунок 8">
          <a:extLst>
            <a:ext uri="{FF2B5EF4-FFF2-40B4-BE49-F238E27FC236}">
              <a16:creationId xmlns:a16="http://schemas.microsoft.com/office/drawing/2014/main" id="{00000000-0008-0000-0B00-0000D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7" name="Рисунок 7">
          <a:extLst>
            <a:ext uri="{FF2B5EF4-FFF2-40B4-BE49-F238E27FC236}">
              <a16:creationId xmlns:a16="http://schemas.microsoft.com/office/drawing/2014/main" id="{00000000-0008-0000-0B00-0000D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8" name="Рисунок 7">
          <a:extLst>
            <a:ext uri="{FF2B5EF4-FFF2-40B4-BE49-F238E27FC236}">
              <a16:creationId xmlns:a16="http://schemas.microsoft.com/office/drawing/2014/main" id="{00000000-0008-0000-0B00-0000D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9" name="Рисунок 8">
          <a:extLst>
            <a:ext uri="{FF2B5EF4-FFF2-40B4-BE49-F238E27FC236}">
              <a16:creationId xmlns:a16="http://schemas.microsoft.com/office/drawing/2014/main" id="{00000000-0008-0000-0B00-0000D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20" name="Рисунок 9">
          <a:extLst>
            <a:ext uri="{FF2B5EF4-FFF2-40B4-BE49-F238E27FC236}">
              <a16:creationId xmlns:a16="http://schemas.microsoft.com/office/drawing/2014/main" id="{00000000-0008-0000-0B00-0000D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1" name="Рисунок 7">
          <a:extLst>
            <a:ext uri="{FF2B5EF4-FFF2-40B4-BE49-F238E27FC236}">
              <a16:creationId xmlns:a16="http://schemas.microsoft.com/office/drawing/2014/main" id="{00000000-0008-0000-0B00-0000D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2" name="Рисунок 7">
          <a:extLst>
            <a:ext uri="{FF2B5EF4-FFF2-40B4-BE49-F238E27FC236}">
              <a16:creationId xmlns:a16="http://schemas.microsoft.com/office/drawing/2014/main" id="{00000000-0008-0000-0B00-0000D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3" name="Рисунок 7">
          <a:extLst>
            <a:ext uri="{FF2B5EF4-FFF2-40B4-BE49-F238E27FC236}">
              <a16:creationId xmlns:a16="http://schemas.microsoft.com/office/drawing/2014/main" id="{00000000-0008-0000-0B00-0000D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24" name="Рисунок 8">
          <a:extLst>
            <a:ext uri="{FF2B5EF4-FFF2-40B4-BE49-F238E27FC236}">
              <a16:creationId xmlns:a16="http://schemas.microsoft.com/office/drawing/2014/main" id="{00000000-0008-0000-0B00-0000E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5" name="Рисунок 7">
          <a:extLst>
            <a:ext uri="{FF2B5EF4-FFF2-40B4-BE49-F238E27FC236}">
              <a16:creationId xmlns:a16="http://schemas.microsoft.com/office/drawing/2014/main" id="{00000000-0008-0000-0B00-0000E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6" name="Рисунок 7">
          <a:extLst>
            <a:ext uri="{FF2B5EF4-FFF2-40B4-BE49-F238E27FC236}">
              <a16:creationId xmlns:a16="http://schemas.microsoft.com/office/drawing/2014/main" id="{00000000-0008-0000-0B00-0000E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27" name="Рисунок 8">
          <a:extLst>
            <a:ext uri="{FF2B5EF4-FFF2-40B4-BE49-F238E27FC236}">
              <a16:creationId xmlns:a16="http://schemas.microsoft.com/office/drawing/2014/main" id="{00000000-0008-0000-0B00-0000E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28" name="Рисунок 9">
          <a:extLst>
            <a:ext uri="{FF2B5EF4-FFF2-40B4-BE49-F238E27FC236}">
              <a16:creationId xmlns:a16="http://schemas.microsoft.com/office/drawing/2014/main" id="{00000000-0008-0000-0B00-0000E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9" name="Рисунок 7">
          <a:extLst>
            <a:ext uri="{FF2B5EF4-FFF2-40B4-BE49-F238E27FC236}">
              <a16:creationId xmlns:a16="http://schemas.microsoft.com/office/drawing/2014/main" id="{00000000-0008-0000-0B00-0000E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0" name="Рисунок 7">
          <a:extLst>
            <a:ext uri="{FF2B5EF4-FFF2-40B4-BE49-F238E27FC236}">
              <a16:creationId xmlns:a16="http://schemas.microsoft.com/office/drawing/2014/main" id="{00000000-0008-0000-0B00-0000E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1" name="Рисунок 7">
          <a:extLst>
            <a:ext uri="{FF2B5EF4-FFF2-40B4-BE49-F238E27FC236}">
              <a16:creationId xmlns:a16="http://schemas.microsoft.com/office/drawing/2014/main" id="{00000000-0008-0000-0B00-0000E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2" name="Рисунок 8">
          <a:extLst>
            <a:ext uri="{FF2B5EF4-FFF2-40B4-BE49-F238E27FC236}">
              <a16:creationId xmlns:a16="http://schemas.microsoft.com/office/drawing/2014/main" id="{00000000-0008-0000-0B00-0000E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3" name="Рисунок 7">
          <a:extLst>
            <a:ext uri="{FF2B5EF4-FFF2-40B4-BE49-F238E27FC236}">
              <a16:creationId xmlns:a16="http://schemas.microsoft.com/office/drawing/2014/main" id="{00000000-0008-0000-0B00-0000E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71</xdr:row>
      <xdr:rowOff>161925</xdr:rowOff>
    </xdr:from>
    <xdr:to>
      <xdr:col>2</xdr:col>
      <xdr:colOff>1676400</xdr:colOff>
      <xdr:row>71</xdr:row>
      <xdr:rowOff>942975</xdr:rowOff>
    </xdr:to>
    <xdr:pic>
      <xdr:nvPicPr>
        <xdr:cNvPr id="234" name="Рисунок 148" descr="C:\Users\saltanov\AppData\Local\Temp\SNAGHTML246c08b2.PNG">
          <a:hlinkClick xmlns:r="http://schemas.openxmlformats.org/officeDocument/2006/relationships" r:id="rId12"/>
          <a:extLst>
            <a:ext uri="{FF2B5EF4-FFF2-40B4-BE49-F238E27FC236}">
              <a16:creationId xmlns:a16="http://schemas.microsoft.com/office/drawing/2014/main" id="{00000000-0008-0000-0B00-0000EA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8153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5" name="Рисунок 7">
          <a:extLst>
            <a:ext uri="{FF2B5EF4-FFF2-40B4-BE49-F238E27FC236}">
              <a16:creationId xmlns:a16="http://schemas.microsoft.com/office/drawing/2014/main" id="{00000000-0008-0000-0B00-0000E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6" name="Рисунок 8">
          <a:extLst>
            <a:ext uri="{FF2B5EF4-FFF2-40B4-BE49-F238E27FC236}">
              <a16:creationId xmlns:a16="http://schemas.microsoft.com/office/drawing/2014/main" id="{00000000-0008-0000-0B00-0000E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37" name="Рисунок 9">
          <a:extLst>
            <a:ext uri="{FF2B5EF4-FFF2-40B4-BE49-F238E27FC236}">
              <a16:creationId xmlns:a16="http://schemas.microsoft.com/office/drawing/2014/main" id="{00000000-0008-0000-0B00-0000E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8" name="Рисунок 7">
          <a:extLst>
            <a:ext uri="{FF2B5EF4-FFF2-40B4-BE49-F238E27FC236}">
              <a16:creationId xmlns:a16="http://schemas.microsoft.com/office/drawing/2014/main" id="{00000000-0008-0000-0B00-0000E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9" name="Рисунок 7">
          <a:extLst>
            <a:ext uri="{FF2B5EF4-FFF2-40B4-BE49-F238E27FC236}">
              <a16:creationId xmlns:a16="http://schemas.microsoft.com/office/drawing/2014/main" id="{00000000-0008-0000-0B00-0000E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0" name="Рисунок 7">
          <a:extLst>
            <a:ext uri="{FF2B5EF4-FFF2-40B4-BE49-F238E27FC236}">
              <a16:creationId xmlns:a16="http://schemas.microsoft.com/office/drawing/2014/main" id="{00000000-0008-0000-0B00-0000F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1" name="Рисунок 8">
          <a:extLst>
            <a:ext uri="{FF2B5EF4-FFF2-40B4-BE49-F238E27FC236}">
              <a16:creationId xmlns:a16="http://schemas.microsoft.com/office/drawing/2014/main" id="{00000000-0008-0000-0B00-0000F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2" name="Рисунок 7">
          <a:extLst>
            <a:ext uri="{FF2B5EF4-FFF2-40B4-BE49-F238E27FC236}">
              <a16:creationId xmlns:a16="http://schemas.microsoft.com/office/drawing/2014/main" id="{00000000-0008-0000-0B00-0000F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3" name="Рисунок 7">
          <a:extLst>
            <a:ext uri="{FF2B5EF4-FFF2-40B4-BE49-F238E27FC236}">
              <a16:creationId xmlns:a16="http://schemas.microsoft.com/office/drawing/2014/main" id="{00000000-0008-0000-0B00-0000F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4" name="Рисунок 8">
          <a:extLst>
            <a:ext uri="{FF2B5EF4-FFF2-40B4-BE49-F238E27FC236}">
              <a16:creationId xmlns:a16="http://schemas.microsoft.com/office/drawing/2014/main" id="{00000000-0008-0000-0B00-0000F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45" name="Рисунок 9">
          <a:extLst>
            <a:ext uri="{FF2B5EF4-FFF2-40B4-BE49-F238E27FC236}">
              <a16:creationId xmlns:a16="http://schemas.microsoft.com/office/drawing/2014/main" id="{00000000-0008-0000-0B00-0000F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6" name="Рисунок 7">
          <a:extLst>
            <a:ext uri="{FF2B5EF4-FFF2-40B4-BE49-F238E27FC236}">
              <a16:creationId xmlns:a16="http://schemas.microsoft.com/office/drawing/2014/main" id="{00000000-0008-0000-0B00-0000F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7" name="Рисунок 7">
          <a:extLst>
            <a:ext uri="{FF2B5EF4-FFF2-40B4-BE49-F238E27FC236}">
              <a16:creationId xmlns:a16="http://schemas.microsoft.com/office/drawing/2014/main" id="{00000000-0008-0000-0B00-0000F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8" name="Рисунок 7">
          <a:extLst>
            <a:ext uri="{FF2B5EF4-FFF2-40B4-BE49-F238E27FC236}">
              <a16:creationId xmlns:a16="http://schemas.microsoft.com/office/drawing/2014/main" id="{00000000-0008-0000-0B00-0000F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9" name="Рисунок 8">
          <a:extLst>
            <a:ext uri="{FF2B5EF4-FFF2-40B4-BE49-F238E27FC236}">
              <a16:creationId xmlns:a16="http://schemas.microsoft.com/office/drawing/2014/main" id="{00000000-0008-0000-0B00-0000F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0" name="Рисунок 7">
          <a:extLst>
            <a:ext uri="{FF2B5EF4-FFF2-40B4-BE49-F238E27FC236}">
              <a16:creationId xmlns:a16="http://schemas.microsoft.com/office/drawing/2014/main" id="{00000000-0008-0000-0B00-0000F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1" name="Рисунок 7">
          <a:extLst>
            <a:ext uri="{FF2B5EF4-FFF2-40B4-BE49-F238E27FC236}">
              <a16:creationId xmlns:a16="http://schemas.microsoft.com/office/drawing/2014/main" id="{00000000-0008-0000-0B00-0000F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2" name="Рисунок 7">
          <a:extLst>
            <a:ext uri="{FF2B5EF4-FFF2-40B4-BE49-F238E27FC236}">
              <a16:creationId xmlns:a16="http://schemas.microsoft.com/office/drawing/2014/main" id="{00000000-0008-0000-0B00-0000F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3" name="Рисунок 8">
          <a:extLst>
            <a:ext uri="{FF2B5EF4-FFF2-40B4-BE49-F238E27FC236}">
              <a16:creationId xmlns:a16="http://schemas.microsoft.com/office/drawing/2014/main" id="{00000000-0008-0000-0B00-0000F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54" name="Рисунок 9">
          <a:extLst>
            <a:ext uri="{FF2B5EF4-FFF2-40B4-BE49-F238E27FC236}">
              <a16:creationId xmlns:a16="http://schemas.microsoft.com/office/drawing/2014/main" id="{00000000-0008-0000-0B00-0000F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5" name="Рисунок 7">
          <a:extLst>
            <a:ext uri="{FF2B5EF4-FFF2-40B4-BE49-F238E27FC236}">
              <a16:creationId xmlns:a16="http://schemas.microsoft.com/office/drawing/2014/main" id="{00000000-0008-0000-0B00-0000F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6" name="Рисунок 7">
          <a:extLst>
            <a:ext uri="{FF2B5EF4-FFF2-40B4-BE49-F238E27FC236}">
              <a16:creationId xmlns:a16="http://schemas.microsoft.com/office/drawing/2014/main" id="{00000000-0008-0000-0B00-00000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7" name="Рисунок 7">
          <a:extLst>
            <a:ext uri="{FF2B5EF4-FFF2-40B4-BE49-F238E27FC236}">
              <a16:creationId xmlns:a16="http://schemas.microsoft.com/office/drawing/2014/main" id="{00000000-0008-0000-0B00-00000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8" name="Рисунок 8">
          <a:extLst>
            <a:ext uri="{FF2B5EF4-FFF2-40B4-BE49-F238E27FC236}">
              <a16:creationId xmlns:a16="http://schemas.microsoft.com/office/drawing/2014/main" id="{00000000-0008-0000-0B00-00000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9" name="Рисунок 7">
          <a:extLst>
            <a:ext uri="{FF2B5EF4-FFF2-40B4-BE49-F238E27FC236}">
              <a16:creationId xmlns:a16="http://schemas.microsoft.com/office/drawing/2014/main" id="{00000000-0008-0000-0B00-00000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0" name="Рисунок 7">
          <a:extLst>
            <a:ext uri="{FF2B5EF4-FFF2-40B4-BE49-F238E27FC236}">
              <a16:creationId xmlns:a16="http://schemas.microsoft.com/office/drawing/2014/main" id="{00000000-0008-0000-0B00-00000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1" name="Рисунок 8">
          <a:extLst>
            <a:ext uri="{FF2B5EF4-FFF2-40B4-BE49-F238E27FC236}">
              <a16:creationId xmlns:a16="http://schemas.microsoft.com/office/drawing/2014/main" id="{00000000-0008-0000-0B00-00000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62" name="Рисунок 9">
          <a:extLst>
            <a:ext uri="{FF2B5EF4-FFF2-40B4-BE49-F238E27FC236}">
              <a16:creationId xmlns:a16="http://schemas.microsoft.com/office/drawing/2014/main" id="{00000000-0008-0000-0B00-00000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3" name="Рисунок 7">
          <a:extLst>
            <a:ext uri="{FF2B5EF4-FFF2-40B4-BE49-F238E27FC236}">
              <a16:creationId xmlns:a16="http://schemas.microsoft.com/office/drawing/2014/main" id="{00000000-0008-0000-0B00-00000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4" name="Рисунок 7">
          <a:extLst>
            <a:ext uri="{FF2B5EF4-FFF2-40B4-BE49-F238E27FC236}">
              <a16:creationId xmlns:a16="http://schemas.microsoft.com/office/drawing/2014/main" id="{00000000-0008-0000-0B00-00000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5" name="Рисунок 7">
          <a:extLst>
            <a:ext uri="{FF2B5EF4-FFF2-40B4-BE49-F238E27FC236}">
              <a16:creationId xmlns:a16="http://schemas.microsoft.com/office/drawing/2014/main" id="{00000000-0008-0000-0B00-00000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6" name="Рисунок 8">
          <a:extLst>
            <a:ext uri="{FF2B5EF4-FFF2-40B4-BE49-F238E27FC236}">
              <a16:creationId xmlns:a16="http://schemas.microsoft.com/office/drawing/2014/main" id="{00000000-0008-0000-0B00-00000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7" name="Рисунок 7">
          <a:extLst>
            <a:ext uri="{FF2B5EF4-FFF2-40B4-BE49-F238E27FC236}">
              <a16:creationId xmlns:a16="http://schemas.microsoft.com/office/drawing/2014/main" id="{00000000-0008-0000-0B00-00000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8" name="Рисунок 7">
          <a:extLst>
            <a:ext uri="{FF2B5EF4-FFF2-40B4-BE49-F238E27FC236}">
              <a16:creationId xmlns:a16="http://schemas.microsoft.com/office/drawing/2014/main" id="{00000000-0008-0000-0B00-00000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9" name="Рисунок 8">
          <a:extLst>
            <a:ext uri="{FF2B5EF4-FFF2-40B4-BE49-F238E27FC236}">
              <a16:creationId xmlns:a16="http://schemas.microsoft.com/office/drawing/2014/main" id="{00000000-0008-0000-0B00-00000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70" name="Рисунок 9">
          <a:extLst>
            <a:ext uri="{FF2B5EF4-FFF2-40B4-BE49-F238E27FC236}">
              <a16:creationId xmlns:a16="http://schemas.microsoft.com/office/drawing/2014/main" id="{00000000-0008-0000-0B00-00000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1" name="Рисунок 7">
          <a:extLst>
            <a:ext uri="{FF2B5EF4-FFF2-40B4-BE49-F238E27FC236}">
              <a16:creationId xmlns:a16="http://schemas.microsoft.com/office/drawing/2014/main" id="{00000000-0008-0000-0B00-00000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2" name="Рисунок 7">
          <a:extLst>
            <a:ext uri="{FF2B5EF4-FFF2-40B4-BE49-F238E27FC236}">
              <a16:creationId xmlns:a16="http://schemas.microsoft.com/office/drawing/2014/main" id="{00000000-0008-0000-0B00-00001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3" name="Рисунок 7">
          <a:extLst>
            <a:ext uri="{FF2B5EF4-FFF2-40B4-BE49-F238E27FC236}">
              <a16:creationId xmlns:a16="http://schemas.microsoft.com/office/drawing/2014/main" id="{00000000-0008-0000-0B00-00001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74" name="Рисунок 8">
          <a:extLst>
            <a:ext uri="{FF2B5EF4-FFF2-40B4-BE49-F238E27FC236}">
              <a16:creationId xmlns:a16="http://schemas.microsoft.com/office/drawing/2014/main" id="{00000000-0008-0000-0B00-00001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5" name="Рисунок 7">
          <a:extLst>
            <a:ext uri="{FF2B5EF4-FFF2-40B4-BE49-F238E27FC236}">
              <a16:creationId xmlns:a16="http://schemas.microsoft.com/office/drawing/2014/main" id="{00000000-0008-0000-0B00-00001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6" name="Рисунок 7">
          <a:extLst>
            <a:ext uri="{FF2B5EF4-FFF2-40B4-BE49-F238E27FC236}">
              <a16:creationId xmlns:a16="http://schemas.microsoft.com/office/drawing/2014/main" id="{00000000-0008-0000-0B00-00001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77" name="Рисунок 8">
          <a:extLst>
            <a:ext uri="{FF2B5EF4-FFF2-40B4-BE49-F238E27FC236}">
              <a16:creationId xmlns:a16="http://schemas.microsoft.com/office/drawing/2014/main" id="{00000000-0008-0000-0B00-00001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78" name="Рисунок 9">
          <a:extLst>
            <a:ext uri="{FF2B5EF4-FFF2-40B4-BE49-F238E27FC236}">
              <a16:creationId xmlns:a16="http://schemas.microsoft.com/office/drawing/2014/main" id="{00000000-0008-0000-0B00-00001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9" name="Рисунок 7">
          <a:extLst>
            <a:ext uri="{FF2B5EF4-FFF2-40B4-BE49-F238E27FC236}">
              <a16:creationId xmlns:a16="http://schemas.microsoft.com/office/drawing/2014/main" id="{00000000-0008-0000-0B00-00001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0" name="Рисунок 7">
          <a:extLst>
            <a:ext uri="{FF2B5EF4-FFF2-40B4-BE49-F238E27FC236}">
              <a16:creationId xmlns:a16="http://schemas.microsoft.com/office/drawing/2014/main" id="{00000000-0008-0000-0B00-00001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1" name="Рисунок 7">
          <a:extLst>
            <a:ext uri="{FF2B5EF4-FFF2-40B4-BE49-F238E27FC236}">
              <a16:creationId xmlns:a16="http://schemas.microsoft.com/office/drawing/2014/main" id="{00000000-0008-0000-0B00-00001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82" name="Рисунок 8">
          <a:extLst>
            <a:ext uri="{FF2B5EF4-FFF2-40B4-BE49-F238E27FC236}">
              <a16:creationId xmlns:a16="http://schemas.microsoft.com/office/drawing/2014/main" id="{00000000-0008-0000-0B00-00001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3" name="Рисунок 7">
          <a:extLst>
            <a:ext uri="{FF2B5EF4-FFF2-40B4-BE49-F238E27FC236}">
              <a16:creationId xmlns:a16="http://schemas.microsoft.com/office/drawing/2014/main" id="{00000000-0008-0000-0B00-00001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4" name="Рисунок 7">
          <a:extLst>
            <a:ext uri="{FF2B5EF4-FFF2-40B4-BE49-F238E27FC236}">
              <a16:creationId xmlns:a16="http://schemas.microsoft.com/office/drawing/2014/main" id="{00000000-0008-0000-0B00-00001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85" name="Рисунок 8">
          <a:extLst>
            <a:ext uri="{FF2B5EF4-FFF2-40B4-BE49-F238E27FC236}">
              <a16:creationId xmlns:a16="http://schemas.microsoft.com/office/drawing/2014/main" id="{00000000-0008-0000-0B00-00001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86" name="Рисунок 9">
          <a:extLst>
            <a:ext uri="{FF2B5EF4-FFF2-40B4-BE49-F238E27FC236}">
              <a16:creationId xmlns:a16="http://schemas.microsoft.com/office/drawing/2014/main" id="{00000000-0008-0000-0B00-00001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7" name="Рисунок 7">
          <a:extLst>
            <a:ext uri="{FF2B5EF4-FFF2-40B4-BE49-F238E27FC236}">
              <a16:creationId xmlns:a16="http://schemas.microsoft.com/office/drawing/2014/main" id="{00000000-0008-0000-0B00-00001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8" name="Рисунок 7">
          <a:extLst>
            <a:ext uri="{FF2B5EF4-FFF2-40B4-BE49-F238E27FC236}">
              <a16:creationId xmlns:a16="http://schemas.microsoft.com/office/drawing/2014/main" id="{00000000-0008-0000-0B00-00002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9" name="Рисунок 7">
          <a:extLst>
            <a:ext uri="{FF2B5EF4-FFF2-40B4-BE49-F238E27FC236}">
              <a16:creationId xmlns:a16="http://schemas.microsoft.com/office/drawing/2014/main" id="{00000000-0008-0000-0B00-00002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0" name="Рисунок 8">
          <a:extLst>
            <a:ext uri="{FF2B5EF4-FFF2-40B4-BE49-F238E27FC236}">
              <a16:creationId xmlns:a16="http://schemas.microsoft.com/office/drawing/2014/main" id="{00000000-0008-0000-0B00-00002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1" name="Рисунок 7">
          <a:extLst>
            <a:ext uri="{FF2B5EF4-FFF2-40B4-BE49-F238E27FC236}">
              <a16:creationId xmlns:a16="http://schemas.microsoft.com/office/drawing/2014/main" id="{00000000-0008-0000-0B00-00002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2" name="Рисунок 7">
          <a:extLst>
            <a:ext uri="{FF2B5EF4-FFF2-40B4-BE49-F238E27FC236}">
              <a16:creationId xmlns:a16="http://schemas.microsoft.com/office/drawing/2014/main" id="{00000000-0008-0000-0B00-00002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3" name="Рисунок 8">
          <a:extLst>
            <a:ext uri="{FF2B5EF4-FFF2-40B4-BE49-F238E27FC236}">
              <a16:creationId xmlns:a16="http://schemas.microsoft.com/office/drawing/2014/main" id="{00000000-0008-0000-0B00-00002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94" name="Рисунок 9">
          <a:extLst>
            <a:ext uri="{FF2B5EF4-FFF2-40B4-BE49-F238E27FC236}">
              <a16:creationId xmlns:a16="http://schemas.microsoft.com/office/drawing/2014/main" id="{00000000-0008-0000-0B00-00002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5" name="Рисунок 7">
          <a:extLst>
            <a:ext uri="{FF2B5EF4-FFF2-40B4-BE49-F238E27FC236}">
              <a16:creationId xmlns:a16="http://schemas.microsoft.com/office/drawing/2014/main" id="{00000000-0008-0000-0B00-00002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6" name="Рисунок 7">
          <a:extLst>
            <a:ext uri="{FF2B5EF4-FFF2-40B4-BE49-F238E27FC236}">
              <a16:creationId xmlns:a16="http://schemas.microsoft.com/office/drawing/2014/main" id="{00000000-0008-0000-0B00-00002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7" name="Рисунок 7">
          <a:extLst>
            <a:ext uri="{FF2B5EF4-FFF2-40B4-BE49-F238E27FC236}">
              <a16:creationId xmlns:a16="http://schemas.microsoft.com/office/drawing/2014/main" id="{00000000-0008-0000-0B00-00002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8" name="Рисунок 8">
          <a:extLst>
            <a:ext uri="{FF2B5EF4-FFF2-40B4-BE49-F238E27FC236}">
              <a16:creationId xmlns:a16="http://schemas.microsoft.com/office/drawing/2014/main" id="{00000000-0008-0000-0B00-00002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9" name="Рисунок 7">
          <a:extLst>
            <a:ext uri="{FF2B5EF4-FFF2-40B4-BE49-F238E27FC236}">
              <a16:creationId xmlns:a16="http://schemas.microsoft.com/office/drawing/2014/main" id="{00000000-0008-0000-0B00-00002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0" name="Рисунок 7">
          <a:extLst>
            <a:ext uri="{FF2B5EF4-FFF2-40B4-BE49-F238E27FC236}">
              <a16:creationId xmlns:a16="http://schemas.microsoft.com/office/drawing/2014/main" id="{00000000-0008-0000-0B00-00002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1" name="Рисунок 8">
          <a:extLst>
            <a:ext uri="{FF2B5EF4-FFF2-40B4-BE49-F238E27FC236}">
              <a16:creationId xmlns:a16="http://schemas.microsoft.com/office/drawing/2014/main" id="{00000000-0008-0000-0B00-00002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02" name="Рисунок 9">
          <a:extLst>
            <a:ext uri="{FF2B5EF4-FFF2-40B4-BE49-F238E27FC236}">
              <a16:creationId xmlns:a16="http://schemas.microsoft.com/office/drawing/2014/main" id="{00000000-0008-0000-0B00-00002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3" name="Рисунок 7">
          <a:extLst>
            <a:ext uri="{FF2B5EF4-FFF2-40B4-BE49-F238E27FC236}">
              <a16:creationId xmlns:a16="http://schemas.microsoft.com/office/drawing/2014/main" id="{00000000-0008-0000-0B00-00002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4" name="Рисунок 7">
          <a:extLst>
            <a:ext uri="{FF2B5EF4-FFF2-40B4-BE49-F238E27FC236}">
              <a16:creationId xmlns:a16="http://schemas.microsoft.com/office/drawing/2014/main" id="{00000000-0008-0000-0B00-00003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5" name="Рисунок 7">
          <a:extLst>
            <a:ext uri="{FF2B5EF4-FFF2-40B4-BE49-F238E27FC236}">
              <a16:creationId xmlns:a16="http://schemas.microsoft.com/office/drawing/2014/main" id="{00000000-0008-0000-0B00-00003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6" name="Рисунок 8">
          <a:extLst>
            <a:ext uri="{FF2B5EF4-FFF2-40B4-BE49-F238E27FC236}">
              <a16:creationId xmlns:a16="http://schemas.microsoft.com/office/drawing/2014/main" id="{00000000-0008-0000-0B00-00003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7" name="Рисунок 7">
          <a:extLst>
            <a:ext uri="{FF2B5EF4-FFF2-40B4-BE49-F238E27FC236}">
              <a16:creationId xmlns:a16="http://schemas.microsoft.com/office/drawing/2014/main" id="{00000000-0008-0000-0B00-00003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8" name="Рисунок 7">
          <a:extLst>
            <a:ext uri="{FF2B5EF4-FFF2-40B4-BE49-F238E27FC236}">
              <a16:creationId xmlns:a16="http://schemas.microsoft.com/office/drawing/2014/main" id="{00000000-0008-0000-0B00-00003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9" name="Рисунок 8">
          <a:extLst>
            <a:ext uri="{FF2B5EF4-FFF2-40B4-BE49-F238E27FC236}">
              <a16:creationId xmlns:a16="http://schemas.microsoft.com/office/drawing/2014/main" id="{00000000-0008-0000-0B00-00003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0" name="Рисунок 9">
          <a:extLst>
            <a:ext uri="{FF2B5EF4-FFF2-40B4-BE49-F238E27FC236}">
              <a16:creationId xmlns:a16="http://schemas.microsoft.com/office/drawing/2014/main" id="{00000000-0008-0000-0B00-00003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1" name="Рисунок 7">
          <a:extLst>
            <a:ext uri="{FF2B5EF4-FFF2-40B4-BE49-F238E27FC236}">
              <a16:creationId xmlns:a16="http://schemas.microsoft.com/office/drawing/2014/main" id="{00000000-0008-0000-0B00-00003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2" name="Рисунок 7">
          <a:extLst>
            <a:ext uri="{FF2B5EF4-FFF2-40B4-BE49-F238E27FC236}">
              <a16:creationId xmlns:a16="http://schemas.microsoft.com/office/drawing/2014/main" id="{00000000-0008-0000-0B00-00003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3" name="Рисунок 7">
          <a:extLst>
            <a:ext uri="{FF2B5EF4-FFF2-40B4-BE49-F238E27FC236}">
              <a16:creationId xmlns:a16="http://schemas.microsoft.com/office/drawing/2014/main" id="{00000000-0008-0000-0B00-00003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4" name="Рисунок 8">
          <a:extLst>
            <a:ext uri="{FF2B5EF4-FFF2-40B4-BE49-F238E27FC236}">
              <a16:creationId xmlns:a16="http://schemas.microsoft.com/office/drawing/2014/main" id="{00000000-0008-0000-0B00-00003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5" name="Рисунок 7">
          <a:extLst>
            <a:ext uri="{FF2B5EF4-FFF2-40B4-BE49-F238E27FC236}">
              <a16:creationId xmlns:a16="http://schemas.microsoft.com/office/drawing/2014/main" id="{00000000-0008-0000-0B00-00003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6" name="Рисунок 7">
          <a:extLst>
            <a:ext uri="{FF2B5EF4-FFF2-40B4-BE49-F238E27FC236}">
              <a16:creationId xmlns:a16="http://schemas.microsoft.com/office/drawing/2014/main" id="{00000000-0008-0000-0B00-00003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7" name="Рисунок 8">
          <a:extLst>
            <a:ext uri="{FF2B5EF4-FFF2-40B4-BE49-F238E27FC236}">
              <a16:creationId xmlns:a16="http://schemas.microsoft.com/office/drawing/2014/main" id="{00000000-0008-0000-0B00-00003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8" name="Рисунок 9">
          <a:extLst>
            <a:ext uri="{FF2B5EF4-FFF2-40B4-BE49-F238E27FC236}">
              <a16:creationId xmlns:a16="http://schemas.microsoft.com/office/drawing/2014/main" id="{00000000-0008-0000-0B00-00003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9" name="Рисунок 7">
          <a:extLst>
            <a:ext uri="{FF2B5EF4-FFF2-40B4-BE49-F238E27FC236}">
              <a16:creationId xmlns:a16="http://schemas.microsoft.com/office/drawing/2014/main" id="{00000000-0008-0000-0B00-00003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0" name="Рисунок 7">
          <a:extLst>
            <a:ext uri="{FF2B5EF4-FFF2-40B4-BE49-F238E27FC236}">
              <a16:creationId xmlns:a16="http://schemas.microsoft.com/office/drawing/2014/main" id="{00000000-0008-0000-0B00-00004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1" name="Рисунок 7">
          <a:extLst>
            <a:ext uri="{FF2B5EF4-FFF2-40B4-BE49-F238E27FC236}">
              <a16:creationId xmlns:a16="http://schemas.microsoft.com/office/drawing/2014/main" id="{00000000-0008-0000-0B00-00004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2" name="Рисунок 8">
          <a:extLst>
            <a:ext uri="{FF2B5EF4-FFF2-40B4-BE49-F238E27FC236}">
              <a16:creationId xmlns:a16="http://schemas.microsoft.com/office/drawing/2014/main" id="{00000000-0008-0000-0B00-00004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3" name="Рисунок 7">
          <a:extLst>
            <a:ext uri="{FF2B5EF4-FFF2-40B4-BE49-F238E27FC236}">
              <a16:creationId xmlns:a16="http://schemas.microsoft.com/office/drawing/2014/main" id="{00000000-0008-0000-0B00-00004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4" name="Рисунок 7">
          <a:extLst>
            <a:ext uri="{FF2B5EF4-FFF2-40B4-BE49-F238E27FC236}">
              <a16:creationId xmlns:a16="http://schemas.microsoft.com/office/drawing/2014/main" id="{00000000-0008-0000-0B00-00004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5" name="Рисунок 8">
          <a:extLst>
            <a:ext uri="{FF2B5EF4-FFF2-40B4-BE49-F238E27FC236}">
              <a16:creationId xmlns:a16="http://schemas.microsoft.com/office/drawing/2014/main" id="{00000000-0008-0000-0B00-00004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26" name="Рисунок 9">
          <a:extLst>
            <a:ext uri="{FF2B5EF4-FFF2-40B4-BE49-F238E27FC236}">
              <a16:creationId xmlns:a16="http://schemas.microsoft.com/office/drawing/2014/main" id="{00000000-0008-0000-0B00-00004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7" name="Рисунок 7">
          <a:extLst>
            <a:ext uri="{FF2B5EF4-FFF2-40B4-BE49-F238E27FC236}">
              <a16:creationId xmlns:a16="http://schemas.microsoft.com/office/drawing/2014/main" id="{00000000-0008-0000-0B00-00004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8" name="Рисунок 7">
          <a:extLst>
            <a:ext uri="{FF2B5EF4-FFF2-40B4-BE49-F238E27FC236}">
              <a16:creationId xmlns:a16="http://schemas.microsoft.com/office/drawing/2014/main" id="{00000000-0008-0000-0B00-00004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9" name="Рисунок 7">
          <a:extLst>
            <a:ext uri="{FF2B5EF4-FFF2-40B4-BE49-F238E27FC236}">
              <a16:creationId xmlns:a16="http://schemas.microsoft.com/office/drawing/2014/main" id="{00000000-0008-0000-0B00-00004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30" name="Рисунок 8">
          <a:extLst>
            <a:ext uri="{FF2B5EF4-FFF2-40B4-BE49-F238E27FC236}">
              <a16:creationId xmlns:a16="http://schemas.microsoft.com/office/drawing/2014/main" id="{00000000-0008-0000-0B00-00004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31" name="Рисунок 7">
          <a:extLst>
            <a:ext uri="{FF2B5EF4-FFF2-40B4-BE49-F238E27FC236}">
              <a16:creationId xmlns:a16="http://schemas.microsoft.com/office/drawing/2014/main" id="{00000000-0008-0000-0B00-00004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61</xdr:row>
      <xdr:rowOff>123825</xdr:rowOff>
    </xdr:from>
    <xdr:to>
      <xdr:col>2</xdr:col>
      <xdr:colOff>1657350</xdr:colOff>
      <xdr:row>61</xdr:row>
      <xdr:rowOff>1038225</xdr:rowOff>
    </xdr:to>
    <xdr:pic>
      <xdr:nvPicPr>
        <xdr:cNvPr id="336" name="Рисунок 378" descr="C:\Users\saltanov\AppData\Local\Temp\SNAGHTML1d4bb3c.PNG">
          <a:hlinkClick xmlns:r="http://schemas.openxmlformats.org/officeDocument/2006/relationships" r:id="rId14"/>
          <a:extLst>
            <a:ext uri="{FF2B5EF4-FFF2-40B4-BE49-F238E27FC236}">
              <a16:creationId xmlns:a16="http://schemas.microsoft.com/office/drawing/2014/main" id="{00000000-0008-0000-0B00-000050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19375" y="76371450"/>
          <a:ext cx="8858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64</xdr:row>
      <xdr:rowOff>161925</xdr:rowOff>
    </xdr:from>
    <xdr:to>
      <xdr:col>2</xdr:col>
      <xdr:colOff>1714500</xdr:colOff>
      <xdr:row>64</xdr:row>
      <xdr:rowOff>962025</xdr:rowOff>
    </xdr:to>
    <xdr:pic>
      <xdr:nvPicPr>
        <xdr:cNvPr id="338" name="Рисунок 378" descr="C:\Users\saltanov\AppData\Local\Temp\SNAGHTML9ee6c8.PNG">
          <a:hlinkClick xmlns:r="http://schemas.openxmlformats.org/officeDocument/2006/relationships" r:id="rId16"/>
          <a:extLst>
            <a:ext uri="{FF2B5EF4-FFF2-40B4-BE49-F238E27FC236}">
              <a16:creationId xmlns:a16="http://schemas.microsoft.com/office/drawing/2014/main" id="{00000000-0008-0000-0B00-00005201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28900" y="79838550"/>
          <a:ext cx="9334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39" name="Рисунок 7">
          <a:extLst>
            <a:ext uri="{FF2B5EF4-FFF2-40B4-BE49-F238E27FC236}">
              <a16:creationId xmlns:a16="http://schemas.microsoft.com/office/drawing/2014/main" id="{00000000-0008-0000-0B00-00005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80</xdr:row>
      <xdr:rowOff>200025</xdr:rowOff>
    </xdr:from>
    <xdr:to>
      <xdr:col>2</xdr:col>
      <xdr:colOff>1676400</xdr:colOff>
      <xdr:row>80</xdr:row>
      <xdr:rowOff>962025</xdr:rowOff>
    </xdr:to>
    <xdr:pic>
      <xdr:nvPicPr>
        <xdr:cNvPr id="340" name="Рисунок 383" descr="C:\Users\saltanov\AppData\Local\Temp\SNAGHTMLd5f0d7.PNG">
          <a:hlinkClick xmlns:r="http://schemas.openxmlformats.org/officeDocument/2006/relationships" r:id="rId18"/>
          <a:extLst>
            <a:ext uri="{FF2B5EF4-FFF2-40B4-BE49-F238E27FC236}">
              <a16:creationId xmlns:a16="http://schemas.microsoft.com/office/drawing/2014/main" id="{00000000-0008-0000-0B00-00005401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590800" y="96345375"/>
          <a:ext cx="9334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20</xdr:row>
      <xdr:rowOff>47625</xdr:rowOff>
    </xdr:from>
    <xdr:to>
      <xdr:col>2</xdr:col>
      <xdr:colOff>1676400</xdr:colOff>
      <xdr:row>20</xdr:row>
      <xdr:rowOff>1098659</xdr:rowOff>
    </xdr:to>
    <xdr:pic>
      <xdr:nvPicPr>
        <xdr:cNvPr id="341" name="Рисунок 157" descr="C:\Users\saltanov\AppData\Local\Temp\SNAGHTML24751ea0.PNG">
          <a:hlinkClick xmlns:r="http://schemas.openxmlformats.org/officeDocument/2006/relationships" r:id="rId20"/>
          <a:extLst>
            <a:ext uri="{FF2B5EF4-FFF2-40B4-BE49-F238E27FC236}">
              <a16:creationId xmlns:a16="http://schemas.microsoft.com/office/drawing/2014/main" id="{00000000-0008-0000-0B00-000055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09850" y="18659475"/>
          <a:ext cx="914400" cy="1051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31</xdr:row>
      <xdr:rowOff>57150</xdr:rowOff>
    </xdr:from>
    <xdr:to>
      <xdr:col>2</xdr:col>
      <xdr:colOff>1666875</xdr:colOff>
      <xdr:row>31</xdr:row>
      <xdr:rowOff>1086835</xdr:rowOff>
    </xdr:to>
    <xdr:pic>
      <xdr:nvPicPr>
        <xdr:cNvPr id="342" name="Рисунок 157" descr="C:\Users\saltanov\AppData\Local\Temp\SNAGHTML24751ea0.PNG">
          <a:hlinkClick xmlns:r="http://schemas.openxmlformats.org/officeDocument/2006/relationships" r:id="rId21"/>
          <a:extLst>
            <a:ext uri="{FF2B5EF4-FFF2-40B4-BE49-F238E27FC236}">
              <a16:creationId xmlns:a16="http://schemas.microsoft.com/office/drawing/2014/main" id="{00000000-0008-0000-0B00-0000560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609850" y="33528000"/>
          <a:ext cx="904875" cy="1029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3" name="Рисунок 7">
          <a:extLst>
            <a:ext uri="{FF2B5EF4-FFF2-40B4-BE49-F238E27FC236}">
              <a16:creationId xmlns:a16="http://schemas.microsoft.com/office/drawing/2014/main" id="{00000000-0008-0000-0B00-00005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4" name="Рисунок 7">
          <a:extLst>
            <a:ext uri="{FF2B5EF4-FFF2-40B4-BE49-F238E27FC236}">
              <a16:creationId xmlns:a16="http://schemas.microsoft.com/office/drawing/2014/main" id="{00000000-0008-0000-0B00-00005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45" name="Рисунок 8">
          <a:extLst>
            <a:ext uri="{FF2B5EF4-FFF2-40B4-BE49-F238E27FC236}">
              <a16:creationId xmlns:a16="http://schemas.microsoft.com/office/drawing/2014/main" id="{00000000-0008-0000-0B00-00005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46" name="Рисунок 9">
          <a:extLst>
            <a:ext uri="{FF2B5EF4-FFF2-40B4-BE49-F238E27FC236}">
              <a16:creationId xmlns:a16="http://schemas.microsoft.com/office/drawing/2014/main" id="{00000000-0008-0000-0B00-00005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7" name="Рисунок 7">
          <a:extLst>
            <a:ext uri="{FF2B5EF4-FFF2-40B4-BE49-F238E27FC236}">
              <a16:creationId xmlns:a16="http://schemas.microsoft.com/office/drawing/2014/main" id="{00000000-0008-0000-0B00-00005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8" name="Рисунок 7">
          <a:extLst>
            <a:ext uri="{FF2B5EF4-FFF2-40B4-BE49-F238E27FC236}">
              <a16:creationId xmlns:a16="http://schemas.microsoft.com/office/drawing/2014/main" id="{00000000-0008-0000-0B00-00005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9" name="Рисунок 7">
          <a:extLst>
            <a:ext uri="{FF2B5EF4-FFF2-40B4-BE49-F238E27FC236}">
              <a16:creationId xmlns:a16="http://schemas.microsoft.com/office/drawing/2014/main" id="{00000000-0008-0000-0B00-00005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50" name="Рисунок 8">
          <a:extLst>
            <a:ext uri="{FF2B5EF4-FFF2-40B4-BE49-F238E27FC236}">
              <a16:creationId xmlns:a16="http://schemas.microsoft.com/office/drawing/2014/main" id="{00000000-0008-0000-0B00-00005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51" name="Рисунок 7">
          <a:extLst>
            <a:ext uri="{FF2B5EF4-FFF2-40B4-BE49-F238E27FC236}">
              <a16:creationId xmlns:a16="http://schemas.microsoft.com/office/drawing/2014/main" id="{00000000-0008-0000-0B00-00005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2" name="Рисунок 7">
          <a:extLst>
            <a:ext uri="{FF2B5EF4-FFF2-40B4-BE49-F238E27FC236}">
              <a16:creationId xmlns:a16="http://schemas.microsoft.com/office/drawing/2014/main" id="{00000000-0008-0000-0B00-00006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3" name="Рисунок 8">
          <a:extLst>
            <a:ext uri="{FF2B5EF4-FFF2-40B4-BE49-F238E27FC236}">
              <a16:creationId xmlns:a16="http://schemas.microsoft.com/office/drawing/2014/main" id="{00000000-0008-0000-0B00-00006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54" name="Рисунок 9">
          <a:extLst>
            <a:ext uri="{FF2B5EF4-FFF2-40B4-BE49-F238E27FC236}">
              <a16:creationId xmlns:a16="http://schemas.microsoft.com/office/drawing/2014/main" id="{00000000-0008-0000-0B00-00006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5" name="Рисунок 7">
          <a:extLst>
            <a:ext uri="{FF2B5EF4-FFF2-40B4-BE49-F238E27FC236}">
              <a16:creationId xmlns:a16="http://schemas.microsoft.com/office/drawing/2014/main" id="{00000000-0008-0000-0B00-00006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6" name="Рисунок 7">
          <a:extLst>
            <a:ext uri="{FF2B5EF4-FFF2-40B4-BE49-F238E27FC236}">
              <a16:creationId xmlns:a16="http://schemas.microsoft.com/office/drawing/2014/main" id="{00000000-0008-0000-0B00-00006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7" name="Рисунок 7">
          <a:extLst>
            <a:ext uri="{FF2B5EF4-FFF2-40B4-BE49-F238E27FC236}">
              <a16:creationId xmlns:a16="http://schemas.microsoft.com/office/drawing/2014/main" id="{00000000-0008-0000-0B00-00006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8" name="Рисунок 8">
          <a:extLst>
            <a:ext uri="{FF2B5EF4-FFF2-40B4-BE49-F238E27FC236}">
              <a16:creationId xmlns:a16="http://schemas.microsoft.com/office/drawing/2014/main" id="{00000000-0008-0000-0B00-00006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9" name="Рисунок 7">
          <a:extLst>
            <a:ext uri="{FF2B5EF4-FFF2-40B4-BE49-F238E27FC236}">
              <a16:creationId xmlns:a16="http://schemas.microsoft.com/office/drawing/2014/main" id="{00000000-0008-0000-0B00-00006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0" name="Рисунок 7">
          <a:extLst>
            <a:ext uri="{FF2B5EF4-FFF2-40B4-BE49-F238E27FC236}">
              <a16:creationId xmlns:a16="http://schemas.microsoft.com/office/drawing/2014/main" id="{00000000-0008-0000-0B00-00006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1" name="Рисунок 8">
          <a:extLst>
            <a:ext uri="{FF2B5EF4-FFF2-40B4-BE49-F238E27FC236}">
              <a16:creationId xmlns:a16="http://schemas.microsoft.com/office/drawing/2014/main" id="{00000000-0008-0000-0B00-00006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62" name="Рисунок 9">
          <a:extLst>
            <a:ext uri="{FF2B5EF4-FFF2-40B4-BE49-F238E27FC236}">
              <a16:creationId xmlns:a16="http://schemas.microsoft.com/office/drawing/2014/main" id="{00000000-0008-0000-0B00-00006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3" name="Рисунок 7">
          <a:extLst>
            <a:ext uri="{FF2B5EF4-FFF2-40B4-BE49-F238E27FC236}">
              <a16:creationId xmlns:a16="http://schemas.microsoft.com/office/drawing/2014/main" id="{00000000-0008-0000-0B00-00006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4" name="Рисунок 7">
          <a:extLst>
            <a:ext uri="{FF2B5EF4-FFF2-40B4-BE49-F238E27FC236}">
              <a16:creationId xmlns:a16="http://schemas.microsoft.com/office/drawing/2014/main" id="{00000000-0008-0000-0B00-00006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5" name="Рисунок 7">
          <a:extLst>
            <a:ext uri="{FF2B5EF4-FFF2-40B4-BE49-F238E27FC236}">
              <a16:creationId xmlns:a16="http://schemas.microsoft.com/office/drawing/2014/main" id="{00000000-0008-0000-0B00-00006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6" name="Рисунок 8">
          <a:extLst>
            <a:ext uri="{FF2B5EF4-FFF2-40B4-BE49-F238E27FC236}">
              <a16:creationId xmlns:a16="http://schemas.microsoft.com/office/drawing/2014/main" id="{00000000-0008-0000-0B00-00006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7" name="Рисунок 7">
          <a:extLst>
            <a:ext uri="{FF2B5EF4-FFF2-40B4-BE49-F238E27FC236}">
              <a16:creationId xmlns:a16="http://schemas.microsoft.com/office/drawing/2014/main" id="{00000000-0008-0000-0B00-00006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68" name="Рисунок 7">
          <a:extLst>
            <a:ext uri="{FF2B5EF4-FFF2-40B4-BE49-F238E27FC236}">
              <a16:creationId xmlns:a16="http://schemas.microsoft.com/office/drawing/2014/main" id="{00000000-0008-0000-0B00-00007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69" name="Рисунок 8">
          <a:extLst>
            <a:ext uri="{FF2B5EF4-FFF2-40B4-BE49-F238E27FC236}">
              <a16:creationId xmlns:a16="http://schemas.microsoft.com/office/drawing/2014/main" id="{00000000-0008-0000-0B00-00007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70" name="Рисунок 9">
          <a:extLst>
            <a:ext uri="{FF2B5EF4-FFF2-40B4-BE49-F238E27FC236}">
              <a16:creationId xmlns:a16="http://schemas.microsoft.com/office/drawing/2014/main" id="{00000000-0008-0000-0B00-00007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1" name="Рисунок 7">
          <a:extLst>
            <a:ext uri="{FF2B5EF4-FFF2-40B4-BE49-F238E27FC236}">
              <a16:creationId xmlns:a16="http://schemas.microsoft.com/office/drawing/2014/main" id="{00000000-0008-0000-0B00-00007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2" name="Рисунок 7">
          <a:extLst>
            <a:ext uri="{FF2B5EF4-FFF2-40B4-BE49-F238E27FC236}">
              <a16:creationId xmlns:a16="http://schemas.microsoft.com/office/drawing/2014/main" id="{00000000-0008-0000-0B00-00007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3" name="Рисунок 7">
          <a:extLst>
            <a:ext uri="{FF2B5EF4-FFF2-40B4-BE49-F238E27FC236}">
              <a16:creationId xmlns:a16="http://schemas.microsoft.com/office/drawing/2014/main" id="{00000000-0008-0000-0B00-00007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74" name="Рисунок 8">
          <a:extLst>
            <a:ext uri="{FF2B5EF4-FFF2-40B4-BE49-F238E27FC236}">
              <a16:creationId xmlns:a16="http://schemas.microsoft.com/office/drawing/2014/main" id="{00000000-0008-0000-0B00-00007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5" name="Рисунок 7">
          <a:extLst>
            <a:ext uri="{FF2B5EF4-FFF2-40B4-BE49-F238E27FC236}">
              <a16:creationId xmlns:a16="http://schemas.microsoft.com/office/drawing/2014/main" id="{00000000-0008-0000-0B00-00007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6" name="Рисунок 7">
          <a:extLst>
            <a:ext uri="{FF2B5EF4-FFF2-40B4-BE49-F238E27FC236}">
              <a16:creationId xmlns:a16="http://schemas.microsoft.com/office/drawing/2014/main" id="{00000000-0008-0000-0B00-00007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77" name="Рисунок 8">
          <a:extLst>
            <a:ext uri="{FF2B5EF4-FFF2-40B4-BE49-F238E27FC236}">
              <a16:creationId xmlns:a16="http://schemas.microsoft.com/office/drawing/2014/main" id="{00000000-0008-0000-0B00-00007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78" name="Рисунок 9">
          <a:extLst>
            <a:ext uri="{FF2B5EF4-FFF2-40B4-BE49-F238E27FC236}">
              <a16:creationId xmlns:a16="http://schemas.microsoft.com/office/drawing/2014/main" id="{00000000-0008-0000-0B00-00007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9" name="Рисунок 7">
          <a:extLst>
            <a:ext uri="{FF2B5EF4-FFF2-40B4-BE49-F238E27FC236}">
              <a16:creationId xmlns:a16="http://schemas.microsoft.com/office/drawing/2014/main" id="{00000000-0008-0000-0B00-00007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0" name="Рисунок 7">
          <a:extLst>
            <a:ext uri="{FF2B5EF4-FFF2-40B4-BE49-F238E27FC236}">
              <a16:creationId xmlns:a16="http://schemas.microsoft.com/office/drawing/2014/main" id="{00000000-0008-0000-0B00-00007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1" name="Рисунок 7">
          <a:extLst>
            <a:ext uri="{FF2B5EF4-FFF2-40B4-BE49-F238E27FC236}">
              <a16:creationId xmlns:a16="http://schemas.microsoft.com/office/drawing/2014/main" id="{00000000-0008-0000-0B00-00007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2" name="Рисунок 8">
          <a:extLst>
            <a:ext uri="{FF2B5EF4-FFF2-40B4-BE49-F238E27FC236}">
              <a16:creationId xmlns:a16="http://schemas.microsoft.com/office/drawing/2014/main" id="{00000000-0008-0000-0B00-00007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3" name="Рисунок 7">
          <a:extLst>
            <a:ext uri="{FF2B5EF4-FFF2-40B4-BE49-F238E27FC236}">
              <a16:creationId xmlns:a16="http://schemas.microsoft.com/office/drawing/2014/main" id="{00000000-0008-0000-0B00-00007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4" name="Рисунок 7">
          <a:extLst>
            <a:ext uri="{FF2B5EF4-FFF2-40B4-BE49-F238E27FC236}">
              <a16:creationId xmlns:a16="http://schemas.microsoft.com/office/drawing/2014/main" id="{00000000-0008-0000-0B00-00008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5" name="Рисунок 8">
          <a:extLst>
            <a:ext uri="{FF2B5EF4-FFF2-40B4-BE49-F238E27FC236}">
              <a16:creationId xmlns:a16="http://schemas.microsoft.com/office/drawing/2014/main" id="{00000000-0008-0000-0B00-00008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86" name="Рисунок 9">
          <a:extLst>
            <a:ext uri="{FF2B5EF4-FFF2-40B4-BE49-F238E27FC236}">
              <a16:creationId xmlns:a16="http://schemas.microsoft.com/office/drawing/2014/main" id="{00000000-0008-0000-0B00-00008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7" name="Рисунок 7">
          <a:extLst>
            <a:ext uri="{FF2B5EF4-FFF2-40B4-BE49-F238E27FC236}">
              <a16:creationId xmlns:a16="http://schemas.microsoft.com/office/drawing/2014/main" id="{00000000-0008-0000-0B00-00008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8" name="Рисунок 7">
          <a:extLst>
            <a:ext uri="{FF2B5EF4-FFF2-40B4-BE49-F238E27FC236}">
              <a16:creationId xmlns:a16="http://schemas.microsoft.com/office/drawing/2014/main" id="{00000000-0008-0000-0B00-00008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9" name="Рисунок 7">
          <a:extLst>
            <a:ext uri="{FF2B5EF4-FFF2-40B4-BE49-F238E27FC236}">
              <a16:creationId xmlns:a16="http://schemas.microsoft.com/office/drawing/2014/main" id="{00000000-0008-0000-0B00-00008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0" name="Рисунок 8">
          <a:extLst>
            <a:ext uri="{FF2B5EF4-FFF2-40B4-BE49-F238E27FC236}">
              <a16:creationId xmlns:a16="http://schemas.microsoft.com/office/drawing/2014/main" id="{00000000-0008-0000-0B00-00008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1" name="Рисунок 7">
          <a:extLst>
            <a:ext uri="{FF2B5EF4-FFF2-40B4-BE49-F238E27FC236}">
              <a16:creationId xmlns:a16="http://schemas.microsoft.com/office/drawing/2014/main" id="{00000000-0008-0000-0B00-00008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2" name="Рисунок 7">
          <a:extLst>
            <a:ext uri="{FF2B5EF4-FFF2-40B4-BE49-F238E27FC236}">
              <a16:creationId xmlns:a16="http://schemas.microsoft.com/office/drawing/2014/main" id="{00000000-0008-0000-0B00-00008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3" name="Рисунок 8">
          <a:extLst>
            <a:ext uri="{FF2B5EF4-FFF2-40B4-BE49-F238E27FC236}">
              <a16:creationId xmlns:a16="http://schemas.microsoft.com/office/drawing/2014/main" id="{00000000-0008-0000-0B00-00008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94" name="Рисунок 9">
          <a:extLst>
            <a:ext uri="{FF2B5EF4-FFF2-40B4-BE49-F238E27FC236}">
              <a16:creationId xmlns:a16="http://schemas.microsoft.com/office/drawing/2014/main" id="{00000000-0008-0000-0B00-00008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5" name="Рисунок 7">
          <a:extLst>
            <a:ext uri="{FF2B5EF4-FFF2-40B4-BE49-F238E27FC236}">
              <a16:creationId xmlns:a16="http://schemas.microsoft.com/office/drawing/2014/main" id="{00000000-0008-0000-0B00-00008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6" name="Рисунок 7">
          <a:extLst>
            <a:ext uri="{FF2B5EF4-FFF2-40B4-BE49-F238E27FC236}">
              <a16:creationId xmlns:a16="http://schemas.microsoft.com/office/drawing/2014/main" id="{00000000-0008-0000-0B00-00008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7" name="Рисунок 7">
          <a:extLst>
            <a:ext uri="{FF2B5EF4-FFF2-40B4-BE49-F238E27FC236}">
              <a16:creationId xmlns:a16="http://schemas.microsoft.com/office/drawing/2014/main" id="{00000000-0008-0000-0B00-00008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8" name="Рисунок 8">
          <a:extLst>
            <a:ext uri="{FF2B5EF4-FFF2-40B4-BE49-F238E27FC236}">
              <a16:creationId xmlns:a16="http://schemas.microsoft.com/office/drawing/2014/main" id="{00000000-0008-0000-0B00-00008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9" name="Рисунок 7">
          <a:extLst>
            <a:ext uri="{FF2B5EF4-FFF2-40B4-BE49-F238E27FC236}">
              <a16:creationId xmlns:a16="http://schemas.microsoft.com/office/drawing/2014/main" id="{00000000-0008-0000-0B00-00008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0" name="Рисунок 7">
          <a:extLst>
            <a:ext uri="{FF2B5EF4-FFF2-40B4-BE49-F238E27FC236}">
              <a16:creationId xmlns:a16="http://schemas.microsoft.com/office/drawing/2014/main" id="{00000000-0008-0000-0B00-00009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1" name="Рисунок 8">
          <a:extLst>
            <a:ext uri="{FF2B5EF4-FFF2-40B4-BE49-F238E27FC236}">
              <a16:creationId xmlns:a16="http://schemas.microsoft.com/office/drawing/2014/main" id="{00000000-0008-0000-0B00-00009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02" name="Рисунок 9">
          <a:extLst>
            <a:ext uri="{FF2B5EF4-FFF2-40B4-BE49-F238E27FC236}">
              <a16:creationId xmlns:a16="http://schemas.microsoft.com/office/drawing/2014/main" id="{00000000-0008-0000-0B00-00009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3" name="Рисунок 7">
          <a:extLst>
            <a:ext uri="{FF2B5EF4-FFF2-40B4-BE49-F238E27FC236}">
              <a16:creationId xmlns:a16="http://schemas.microsoft.com/office/drawing/2014/main" id="{00000000-0008-0000-0B00-00009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4" name="Рисунок 7">
          <a:extLst>
            <a:ext uri="{FF2B5EF4-FFF2-40B4-BE49-F238E27FC236}">
              <a16:creationId xmlns:a16="http://schemas.microsoft.com/office/drawing/2014/main" id="{00000000-0008-0000-0B00-00009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5" name="Рисунок 7">
          <a:extLst>
            <a:ext uri="{FF2B5EF4-FFF2-40B4-BE49-F238E27FC236}">
              <a16:creationId xmlns:a16="http://schemas.microsoft.com/office/drawing/2014/main" id="{00000000-0008-0000-0B00-00009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6" name="Рисунок 8">
          <a:extLst>
            <a:ext uri="{FF2B5EF4-FFF2-40B4-BE49-F238E27FC236}">
              <a16:creationId xmlns:a16="http://schemas.microsoft.com/office/drawing/2014/main" id="{00000000-0008-0000-0B00-00009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7" name="Рисунок 7">
          <a:extLst>
            <a:ext uri="{FF2B5EF4-FFF2-40B4-BE49-F238E27FC236}">
              <a16:creationId xmlns:a16="http://schemas.microsoft.com/office/drawing/2014/main" id="{00000000-0008-0000-0B00-00009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72</xdr:row>
      <xdr:rowOff>161925</xdr:rowOff>
    </xdr:from>
    <xdr:to>
      <xdr:col>2</xdr:col>
      <xdr:colOff>1676400</xdr:colOff>
      <xdr:row>72</xdr:row>
      <xdr:rowOff>942975</xdr:rowOff>
    </xdr:to>
    <xdr:pic>
      <xdr:nvPicPr>
        <xdr:cNvPr id="408" name="Рисунок 148" descr="C:\Users\saltanov\AppData\Local\Temp\SNAGHTML246c08b2.PNG">
          <a:hlinkClick xmlns:r="http://schemas.openxmlformats.org/officeDocument/2006/relationships" r:id="rId23"/>
          <a:extLst>
            <a:ext uri="{FF2B5EF4-FFF2-40B4-BE49-F238E27FC236}">
              <a16:creationId xmlns:a16="http://schemas.microsoft.com/office/drawing/2014/main" id="{00000000-0008-0000-0B00-000098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9296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9" name="Рисунок 7">
          <a:extLst>
            <a:ext uri="{FF2B5EF4-FFF2-40B4-BE49-F238E27FC236}">
              <a16:creationId xmlns:a16="http://schemas.microsoft.com/office/drawing/2014/main" id="{00000000-0008-0000-0B00-00009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0" name="Рисунок 8">
          <a:extLst>
            <a:ext uri="{FF2B5EF4-FFF2-40B4-BE49-F238E27FC236}">
              <a16:creationId xmlns:a16="http://schemas.microsoft.com/office/drawing/2014/main" id="{00000000-0008-0000-0B00-00009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1" name="Рисунок 9">
          <a:extLst>
            <a:ext uri="{FF2B5EF4-FFF2-40B4-BE49-F238E27FC236}">
              <a16:creationId xmlns:a16="http://schemas.microsoft.com/office/drawing/2014/main" id="{00000000-0008-0000-0B00-00009B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2" name="Рисунок 7">
          <a:extLst>
            <a:ext uri="{FF2B5EF4-FFF2-40B4-BE49-F238E27FC236}">
              <a16:creationId xmlns:a16="http://schemas.microsoft.com/office/drawing/2014/main" id="{00000000-0008-0000-0B00-00009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3" name="Рисунок 7">
          <a:extLst>
            <a:ext uri="{FF2B5EF4-FFF2-40B4-BE49-F238E27FC236}">
              <a16:creationId xmlns:a16="http://schemas.microsoft.com/office/drawing/2014/main" id="{00000000-0008-0000-0B00-00009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4" name="Рисунок 7">
          <a:extLst>
            <a:ext uri="{FF2B5EF4-FFF2-40B4-BE49-F238E27FC236}">
              <a16:creationId xmlns:a16="http://schemas.microsoft.com/office/drawing/2014/main" id="{00000000-0008-0000-0B00-00009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5" name="Рисунок 8">
          <a:extLst>
            <a:ext uri="{FF2B5EF4-FFF2-40B4-BE49-F238E27FC236}">
              <a16:creationId xmlns:a16="http://schemas.microsoft.com/office/drawing/2014/main" id="{00000000-0008-0000-0B00-00009F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6" name="Рисунок 7">
          <a:extLst>
            <a:ext uri="{FF2B5EF4-FFF2-40B4-BE49-F238E27FC236}">
              <a16:creationId xmlns:a16="http://schemas.microsoft.com/office/drawing/2014/main" id="{00000000-0008-0000-0B00-0000A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7" name="Рисунок 7">
          <a:extLst>
            <a:ext uri="{FF2B5EF4-FFF2-40B4-BE49-F238E27FC236}">
              <a16:creationId xmlns:a16="http://schemas.microsoft.com/office/drawing/2014/main" id="{00000000-0008-0000-0B00-0000A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8" name="Рисунок 8">
          <a:extLst>
            <a:ext uri="{FF2B5EF4-FFF2-40B4-BE49-F238E27FC236}">
              <a16:creationId xmlns:a16="http://schemas.microsoft.com/office/drawing/2014/main" id="{00000000-0008-0000-0B00-0000A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9" name="Рисунок 9">
          <a:extLst>
            <a:ext uri="{FF2B5EF4-FFF2-40B4-BE49-F238E27FC236}">
              <a16:creationId xmlns:a16="http://schemas.microsoft.com/office/drawing/2014/main" id="{00000000-0008-0000-0B00-0000A3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0" name="Рисунок 7">
          <a:extLst>
            <a:ext uri="{FF2B5EF4-FFF2-40B4-BE49-F238E27FC236}">
              <a16:creationId xmlns:a16="http://schemas.microsoft.com/office/drawing/2014/main" id="{00000000-0008-0000-0B00-0000A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1" name="Рисунок 7">
          <a:extLst>
            <a:ext uri="{FF2B5EF4-FFF2-40B4-BE49-F238E27FC236}">
              <a16:creationId xmlns:a16="http://schemas.microsoft.com/office/drawing/2014/main" id="{00000000-0008-0000-0B00-0000A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2" name="Рисунок 7">
          <a:extLst>
            <a:ext uri="{FF2B5EF4-FFF2-40B4-BE49-F238E27FC236}">
              <a16:creationId xmlns:a16="http://schemas.microsoft.com/office/drawing/2014/main" id="{00000000-0008-0000-0B00-0000A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3" name="Рисунок 8">
          <a:extLst>
            <a:ext uri="{FF2B5EF4-FFF2-40B4-BE49-F238E27FC236}">
              <a16:creationId xmlns:a16="http://schemas.microsoft.com/office/drawing/2014/main" id="{00000000-0008-0000-0B00-0000A7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4" name="Рисунок 7">
          <a:extLst>
            <a:ext uri="{FF2B5EF4-FFF2-40B4-BE49-F238E27FC236}">
              <a16:creationId xmlns:a16="http://schemas.microsoft.com/office/drawing/2014/main" id="{00000000-0008-0000-0B00-0000A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5" name="Рисунок 7">
          <a:extLst>
            <a:ext uri="{FF2B5EF4-FFF2-40B4-BE49-F238E27FC236}">
              <a16:creationId xmlns:a16="http://schemas.microsoft.com/office/drawing/2014/main" id="{00000000-0008-0000-0B00-0000A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6" name="Рисунок 7">
          <a:extLst>
            <a:ext uri="{FF2B5EF4-FFF2-40B4-BE49-F238E27FC236}">
              <a16:creationId xmlns:a16="http://schemas.microsoft.com/office/drawing/2014/main" id="{00000000-0008-0000-0B00-0000A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7" name="Рисунок 8">
          <a:extLst>
            <a:ext uri="{FF2B5EF4-FFF2-40B4-BE49-F238E27FC236}">
              <a16:creationId xmlns:a16="http://schemas.microsoft.com/office/drawing/2014/main" id="{00000000-0008-0000-0B00-0000AB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28" name="Рисунок 9">
          <a:extLst>
            <a:ext uri="{FF2B5EF4-FFF2-40B4-BE49-F238E27FC236}">
              <a16:creationId xmlns:a16="http://schemas.microsoft.com/office/drawing/2014/main" id="{00000000-0008-0000-0B00-0000AC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9" name="Рисунок 7">
          <a:extLst>
            <a:ext uri="{FF2B5EF4-FFF2-40B4-BE49-F238E27FC236}">
              <a16:creationId xmlns:a16="http://schemas.microsoft.com/office/drawing/2014/main" id="{00000000-0008-0000-0B00-0000A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0" name="Рисунок 7">
          <a:extLst>
            <a:ext uri="{FF2B5EF4-FFF2-40B4-BE49-F238E27FC236}">
              <a16:creationId xmlns:a16="http://schemas.microsoft.com/office/drawing/2014/main" id="{00000000-0008-0000-0B00-0000A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1" name="Рисунок 7">
          <a:extLst>
            <a:ext uri="{FF2B5EF4-FFF2-40B4-BE49-F238E27FC236}">
              <a16:creationId xmlns:a16="http://schemas.microsoft.com/office/drawing/2014/main" id="{00000000-0008-0000-0B00-0000A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2" name="Рисунок 8">
          <a:extLst>
            <a:ext uri="{FF2B5EF4-FFF2-40B4-BE49-F238E27FC236}">
              <a16:creationId xmlns:a16="http://schemas.microsoft.com/office/drawing/2014/main" id="{00000000-0008-0000-0B00-0000B0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3" name="Рисунок 7">
          <a:extLst>
            <a:ext uri="{FF2B5EF4-FFF2-40B4-BE49-F238E27FC236}">
              <a16:creationId xmlns:a16="http://schemas.microsoft.com/office/drawing/2014/main" id="{00000000-0008-0000-0B00-0000B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4" name="Рисунок 7">
          <a:extLst>
            <a:ext uri="{FF2B5EF4-FFF2-40B4-BE49-F238E27FC236}">
              <a16:creationId xmlns:a16="http://schemas.microsoft.com/office/drawing/2014/main" id="{00000000-0008-0000-0B00-0000B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5" name="Рисунок 8">
          <a:extLst>
            <a:ext uri="{FF2B5EF4-FFF2-40B4-BE49-F238E27FC236}">
              <a16:creationId xmlns:a16="http://schemas.microsoft.com/office/drawing/2014/main" id="{00000000-0008-0000-0B00-0000B3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36" name="Рисунок 9">
          <a:extLst>
            <a:ext uri="{FF2B5EF4-FFF2-40B4-BE49-F238E27FC236}">
              <a16:creationId xmlns:a16="http://schemas.microsoft.com/office/drawing/2014/main" id="{00000000-0008-0000-0B00-0000B4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7" name="Рисунок 7">
          <a:extLst>
            <a:ext uri="{FF2B5EF4-FFF2-40B4-BE49-F238E27FC236}">
              <a16:creationId xmlns:a16="http://schemas.microsoft.com/office/drawing/2014/main" id="{00000000-0008-0000-0B00-0000B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8" name="Рисунок 7">
          <a:extLst>
            <a:ext uri="{FF2B5EF4-FFF2-40B4-BE49-F238E27FC236}">
              <a16:creationId xmlns:a16="http://schemas.microsoft.com/office/drawing/2014/main" id="{00000000-0008-0000-0B00-0000B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9" name="Рисунок 7">
          <a:extLst>
            <a:ext uri="{FF2B5EF4-FFF2-40B4-BE49-F238E27FC236}">
              <a16:creationId xmlns:a16="http://schemas.microsoft.com/office/drawing/2014/main" id="{00000000-0008-0000-0B00-0000B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40" name="Рисунок 8">
          <a:extLst>
            <a:ext uri="{FF2B5EF4-FFF2-40B4-BE49-F238E27FC236}">
              <a16:creationId xmlns:a16="http://schemas.microsoft.com/office/drawing/2014/main" id="{00000000-0008-0000-0B00-0000B8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41" name="Рисунок 7">
          <a:extLst>
            <a:ext uri="{FF2B5EF4-FFF2-40B4-BE49-F238E27FC236}">
              <a16:creationId xmlns:a16="http://schemas.microsoft.com/office/drawing/2014/main" id="{00000000-0008-0000-0B00-0000B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2" name="Рисунок 7">
          <a:extLst>
            <a:ext uri="{FF2B5EF4-FFF2-40B4-BE49-F238E27FC236}">
              <a16:creationId xmlns:a16="http://schemas.microsoft.com/office/drawing/2014/main" id="{00000000-0008-0000-0B00-0000B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3" name="Рисунок 7">
          <a:extLst>
            <a:ext uri="{FF2B5EF4-FFF2-40B4-BE49-F238E27FC236}">
              <a16:creationId xmlns:a16="http://schemas.microsoft.com/office/drawing/2014/main" id="{00000000-0008-0000-0B00-0000B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4" name="Рисунок 8">
          <a:extLst>
            <a:ext uri="{FF2B5EF4-FFF2-40B4-BE49-F238E27FC236}">
              <a16:creationId xmlns:a16="http://schemas.microsoft.com/office/drawing/2014/main" id="{00000000-0008-0000-0B00-0000B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45" name="Рисунок 9">
          <a:extLst>
            <a:ext uri="{FF2B5EF4-FFF2-40B4-BE49-F238E27FC236}">
              <a16:creationId xmlns:a16="http://schemas.microsoft.com/office/drawing/2014/main" id="{00000000-0008-0000-0B00-0000B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6" name="Рисунок 7">
          <a:extLst>
            <a:ext uri="{FF2B5EF4-FFF2-40B4-BE49-F238E27FC236}">
              <a16:creationId xmlns:a16="http://schemas.microsoft.com/office/drawing/2014/main" id="{00000000-0008-0000-0B00-0000B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7" name="Рисунок 7">
          <a:extLst>
            <a:ext uri="{FF2B5EF4-FFF2-40B4-BE49-F238E27FC236}">
              <a16:creationId xmlns:a16="http://schemas.microsoft.com/office/drawing/2014/main" id="{00000000-0008-0000-0B00-0000B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8" name="Рисунок 7">
          <a:extLst>
            <a:ext uri="{FF2B5EF4-FFF2-40B4-BE49-F238E27FC236}">
              <a16:creationId xmlns:a16="http://schemas.microsoft.com/office/drawing/2014/main" id="{00000000-0008-0000-0B00-0000C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9" name="Рисунок 8">
          <a:extLst>
            <a:ext uri="{FF2B5EF4-FFF2-40B4-BE49-F238E27FC236}">
              <a16:creationId xmlns:a16="http://schemas.microsoft.com/office/drawing/2014/main" id="{00000000-0008-0000-0B00-0000C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50" name="Рисунок 7">
          <a:extLst>
            <a:ext uri="{FF2B5EF4-FFF2-40B4-BE49-F238E27FC236}">
              <a16:creationId xmlns:a16="http://schemas.microsoft.com/office/drawing/2014/main" id="{00000000-0008-0000-0B00-0000C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1" name="Рисунок 7">
          <a:extLst>
            <a:ext uri="{FF2B5EF4-FFF2-40B4-BE49-F238E27FC236}">
              <a16:creationId xmlns:a16="http://schemas.microsoft.com/office/drawing/2014/main" id="{00000000-0008-0000-0B00-0000C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2" name="Рисунок 8">
          <a:extLst>
            <a:ext uri="{FF2B5EF4-FFF2-40B4-BE49-F238E27FC236}">
              <a16:creationId xmlns:a16="http://schemas.microsoft.com/office/drawing/2014/main" id="{00000000-0008-0000-0B00-0000C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53" name="Рисунок 9">
          <a:extLst>
            <a:ext uri="{FF2B5EF4-FFF2-40B4-BE49-F238E27FC236}">
              <a16:creationId xmlns:a16="http://schemas.microsoft.com/office/drawing/2014/main" id="{00000000-0008-0000-0B00-0000C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4" name="Рисунок 7">
          <a:extLst>
            <a:ext uri="{FF2B5EF4-FFF2-40B4-BE49-F238E27FC236}">
              <a16:creationId xmlns:a16="http://schemas.microsoft.com/office/drawing/2014/main" id="{00000000-0008-0000-0B00-0000C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5" name="Рисунок 7">
          <a:extLst>
            <a:ext uri="{FF2B5EF4-FFF2-40B4-BE49-F238E27FC236}">
              <a16:creationId xmlns:a16="http://schemas.microsoft.com/office/drawing/2014/main" id="{00000000-0008-0000-0B00-0000C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6" name="Рисунок 7">
          <a:extLst>
            <a:ext uri="{FF2B5EF4-FFF2-40B4-BE49-F238E27FC236}">
              <a16:creationId xmlns:a16="http://schemas.microsoft.com/office/drawing/2014/main" id="{00000000-0008-0000-0B00-0000C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7" name="Рисунок 8">
          <a:extLst>
            <a:ext uri="{FF2B5EF4-FFF2-40B4-BE49-F238E27FC236}">
              <a16:creationId xmlns:a16="http://schemas.microsoft.com/office/drawing/2014/main" id="{00000000-0008-0000-0B00-0000C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8" name="Рисунок 7">
          <a:extLst>
            <a:ext uri="{FF2B5EF4-FFF2-40B4-BE49-F238E27FC236}">
              <a16:creationId xmlns:a16="http://schemas.microsoft.com/office/drawing/2014/main" id="{00000000-0008-0000-0B00-0000C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9" name="Рисунок 7">
          <a:extLst>
            <a:ext uri="{FF2B5EF4-FFF2-40B4-BE49-F238E27FC236}">
              <a16:creationId xmlns:a16="http://schemas.microsoft.com/office/drawing/2014/main" id="{00000000-0008-0000-0B00-0000C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0" name="Рисунок 8">
          <a:extLst>
            <a:ext uri="{FF2B5EF4-FFF2-40B4-BE49-F238E27FC236}">
              <a16:creationId xmlns:a16="http://schemas.microsoft.com/office/drawing/2014/main" id="{00000000-0008-0000-0B00-0000C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61" name="Рисунок 9">
          <a:extLst>
            <a:ext uri="{FF2B5EF4-FFF2-40B4-BE49-F238E27FC236}">
              <a16:creationId xmlns:a16="http://schemas.microsoft.com/office/drawing/2014/main" id="{00000000-0008-0000-0B00-0000C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2" name="Рисунок 7">
          <a:extLst>
            <a:ext uri="{FF2B5EF4-FFF2-40B4-BE49-F238E27FC236}">
              <a16:creationId xmlns:a16="http://schemas.microsoft.com/office/drawing/2014/main" id="{00000000-0008-0000-0B00-0000C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3" name="Рисунок 7">
          <a:extLst>
            <a:ext uri="{FF2B5EF4-FFF2-40B4-BE49-F238E27FC236}">
              <a16:creationId xmlns:a16="http://schemas.microsoft.com/office/drawing/2014/main" id="{00000000-0008-0000-0B00-0000C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4" name="Рисунок 7">
          <a:extLst>
            <a:ext uri="{FF2B5EF4-FFF2-40B4-BE49-F238E27FC236}">
              <a16:creationId xmlns:a16="http://schemas.microsoft.com/office/drawing/2014/main" id="{00000000-0008-0000-0B00-0000D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5" name="Рисунок 8">
          <a:extLst>
            <a:ext uri="{FF2B5EF4-FFF2-40B4-BE49-F238E27FC236}">
              <a16:creationId xmlns:a16="http://schemas.microsoft.com/office/drawing/2014/main" id="{00000000-0008-0000-0B00-0000D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6" name="Рисунок 7">
          <a:extLst>
            <a:ext uri="{FF2B5EF4-FFF2-40B4-BE49-F238E27FC236}">
              <a16:creationId xmlns:a16="http://schemas.microsoft.com/office/drawing/2014/main" id="{00000000-0008-0000-0B00-0000D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67" name="Рисунок 7">
          <a:extLst>
            <a:ext uri="{FF2B5EF4-FFF2-40B4-BE49-F238E27FC236}">
              <a16:creationId xmlns:a16="http://schemas.microsoft.com/office/drawing/2014/main" id="{00000000-0008-0000-0B00-0000D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68" name="Рисунок 8">
          <a:extLst>
            <a:ext uri="{FF2B5EF4-FFF2-40B4-BE49-F238E27FC236}">
              <a16:creationId xmlns:a16="http://schemas.microsoft.com/office/drawing/2014/main" id="{00000000-0008-0000-0B00-0000D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69" name="Рисунок 9">
          <a:extLst>
            <a:ext uri="{FF2B5EF4-FFF2-40B4-BE49-F238E27FC236}">
              <a16:creationId xmlns:a16="http://schemas.microsoft.com/office/drawing/2014/main" id="{00000000-0008-0000-0B00-0000D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0" name="Рисунок 7">
          <a:extLst>
            <a:ext uri="{FF2B5EF4-FFF2-40B4-BE49-F238E27FC236}">
              <a16:creationId xmlns:a16="http://schemas.microsoft.com/office/drawing/2014/main" id="{00000000-0008-0000-0B00-0000D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1" name="Рисунок 7">
          <a:extLst>
            <a:ext uri="{FF2B5EF4-FFF2-40B4-BE49-F238E27FC236}">
              <a16:creationId xmlns:a16="http://schemas.microsoft.com/office/drawing/2014/main" id="{00000000-0008-0000-0B00-0000D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2" name="Рисунок 7">
          <a:extLst>
            <a:ext uri="{FF2B5EF4-FFF2-40B4-BE49-F238E27FC236}">
              <a16:creationId xmlns:a16="http://schemas.microsoft.com/office/drawing/2014/main" id="{00000000-0008-0000-0B00-0000D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73" name="Рисунок 8">
          <a:extLst>
            <a:ext uri="{FF2B5EF4-FFF2-40B4-BE49-F238E27FC236}">
              <a16:creationId xmlns:a16="http://schemas.microsoft.com/office/drawing/2014/main" id="{00000000-0008-0000-0B00-0000D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4" name="Рисунок 7">
          <a:extLst>
            <a:ext uri="{FF2B5EF4-FFF2-40B4-BE49-F238E27FC236}">
              <a16:creationId xmlns:a16="http://schemas.microsoft.com/office/drawing/2014/main" id="{00000000-0008-0000-0B00-0000D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5" name="Рисунок 7">
          <a:extLst>
            <a:ext uri="{FF2B5EF4-FFF2-40B4-BE49-F238E27FC236}">
              <a16:creationId xmlns:a16="http://schemas.microsoft.com/office/drawing/2014/main" id="{00000000-0008-0000-0B00-0000D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76" name="Рисунок 8">
          <a:extLst>
            <a:ext uri="{FF2B5EF4-FFF2-40B4-BE49-F238E27FC236}">
              <a16:creationId xmlns:a16="http://schemas.microsoft.com/office/drawing/2014/main" id="{00000000-0008-0000-0B00-0000D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77" name="Рисунок 9">
          <a:extLst>
            <a:ext uri="{FF2B5EF4-FFF2-40B4-BE49-F238E27FC236}">
              <a16:creationId xmlns:a16="http://schemas.microsoft.com/office/drawing/2014/main" id="{00000000-0008-0000-0B00-0000D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8" name="Рисунок 7">
          <a:extLst>
            <a:ext uri="{FF2B5EF4-FFF2-40B4-BE49-F238E27FC236}">
              <a16:creationId xmlns:a16="http://schemas.microsoft.com/office/drawing/2014/main" id="{00000000-0008-0000-0B00-0000D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9" name="Рисунок 7">
          <a:extLst>
            <a:ext uri="{FF2B5EF4-FFF2-40B4-BE49-F238E27FC236}">
              <a16:creationId xmlns:a16="http://schemas.microsoft.com/office/drawing/2014/main" id="{00000000-0008-0000-0B00-0000D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0" name="Рисунок 7">
          <a:extLst>
            <a:ext uri="{FF2B5EF4-FFF2-40B4-BE49-F238E27FC236}">
              <a16:creationId xmlns:a16="http://schemas.microsoft.com/office/drawing/2014/main" id="{00000000-0008-0000-0B00-0000E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1" name="Рисунок 8">
          <a:extLst>
            <a:ext uri="{FF2B5EF4-FFF2-40B4-BE49-F238E27FC236}">
              <a16:creationId xmlns:a16="http://schemas.microsoft.com/office/drawing/2014/main" id="{00000000-0008-0000-0B00-0000E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2" name="Рисунок 7">
          <a:extLst>
            <a:ext uri="{FF2B5EF4-FFF2-40B4-BE49-F238E27FC236}">
              <a16:creationId xmlns:a16="http://schemas.microsoft.com/office/drawing/2014/main" id="{00000000-0008-0000-0B00-0000E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3" name="Рисунок 7">
          <a:extLst>
            <a:ext uri="{FF2B5EF4-FFF2-40B4-BE49-F238E27FC236}">
              <a16:creationId xmlns:a16="http://schemas.microsoft.com/office/drawing/2014/main" id="{00000000-0008-0000-0B00-0000E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4" name="Рисунок 8">
          <a:extLst>
            <a:ext uri="{FF2B5EF4-FFF2-40B4-BE49-F238E27FC236}">
              <a16:creationId xmlns:a16="http://schemas.microsoft.com/office/drawing/2014/main" id="{00000000-0008-0000-0B00-0000E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85" name="Рисунок 9">
          <a:extLst>
            <a:ext uri="{FF2B5EF4-FFF2-40B4-BE49-F238E27FC236}">
              <a16:creationId xmlns:a16="http://schemas.microsoft.com/office/drawing/2014/main" id="{00000000-0008-0000-0B00-0000E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6" name="Рисунок 7">
          <a:extLst>
            <a:ext uri="{FF2B5EF4-FFF2-40B4-BE49-F238E27FC236}">
              <a16:creationId xmlns:a16="http://schemas.microsoft.com/office/drawing/2014/main" id="{00000000-0008-0000-0B00-0000E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7" name="Рисунок 7">
          <a:extLst>
            <a:ext uri="{FF2B5EF4-FFF2-40B4-BE49-F238E27FC236}">
              <a16:creationId xmlns:a16="http://schemas.microsoft.com/office/drawing/2014/main" id="{00000000-0008-0000-0B00-0000E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8" name="Рисунок 7">
          <a:extLst>
            <a:ext uri="{FF2B5EF4-FFF2-40B4-BE49-F238E27FC236}">
              <a16:creationId xmlns:a16="http://schemas.microsoft.com/office/drawing/2014/main" id="{00000000-0008-0000-0B00-0000E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9" name="Рисунок 8">
          <a:extLst>
            <a:ext uri="{FF2B5EF4-FFF2-40B4-BE49-F238E27FC236}">
              <a16:creationId xmlns:a16="http://schemas.microsoft.com/office/drawing/2014/main" id="{00000000-0008-0000-0B00-0000E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0" name="Рисунок 7">
          <a:extLst>
            <a:ext uri="{FF2B5EF4-FFF2-40B4-BE49-F238E27FC236}">
              <a16:creationId xmlns:a16="http://schemas.microsoft.com/office/drawing/2014/main" id="{00000000-0008-0000-0B00-0000E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1" name="Рисунок 7">
          <a:extLst>
            <a:ext uri="{FF2B5EF4-FFF2-40B4-BE49-F238E27FC236}">
              <a16:creationId xmlns:a16="http://schemas.microsoft.com/office/drawing/2014/main" id="{00000000-0008-0000-0B00-0000E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2" name="Рисунок 8">
          <a:extLst>
            <a:ext uri="{FF2B5EF4-FFF2-40B4-BE49-F238E27FC236}">
              <a16:creationId xmlns:a16="http://schemas.microsoft.com/office/drawing/2014/main" id="{00000000-0008-0000-0B00-0000E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93" name="Рисунок 9">
          <a:extLst>
            <a:ext uri="{FF2B5EF4-FFF2-40B4-BE49-F238E27FC236}">
              <a16:creationId xmlns:a16="http://schemas.microsoft.com/office/drawing/2014/main" id="{00000000-0008-0000-0B00-0000E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4" name="Рисунок 7">
          <a:extLst>
            <a:ext uri="{FF2B5EF4-FFF2-40B4-BE49-F238E27FC236}">
              <a16:creationId xmlns:a16="http://schemas.microsoft.com/office/drawing/2014/main" id="{00000000-0008-0000-0B00-0000E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5" name="Рисунок 7">
          <a:extLst>
            <a:ext uri="{FF2B5EF4-FFF2-40B4-BE49-F238E27FC236}">
              <a16:creationId xmlns:a16="http://schemas.microsoft.com/office/drawing/2014/main" id="{00000000-0008-0000-0B00-0000E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6" name="Рисунок 7">
          <a:extLst>
            <a:ext uri="{FF2B5EF4-FFF2-40B4-BE49-F238E27FC236}">
              <a16:creationId xmlns:a16="http://schemas.microsoft.com/office/drawing/2014/main" id="{00000000-0008-0000-0B00-0000F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7" name="Рисунок 8">
          <a:extLst>
            <a:ext uri="{FF2B5EF4-FFF2-40B4-BE49-F238E27FC236}">
              <a16:creationId xmlns:a16="http://schemas.microsoft.com/office/drawing/2014/main" id="{00000000-0008-0000-0B00-0000F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8" name="Рисунок 7">
          <a:extLst>
            <a:ext uri="{FF2B5EF4-FFF2-40B4-BE49-F238E27FC236}">
              <a16:creationId xmlns:a16="http://schemas.microsoft.com/office/drawing/2014/main" id="{00000000-0008-0000-0B00-0000F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9" name="Рисунок 7">
          <a:extLst>
            <a:ext uri="{FF2B5EF4-FFF2-40B4-BE49-F238E27FC236}">
              <a16:creationId xmlns:a16="http://schemas.microsoft.com/office/drawing/2014/main" id="{00000000-0008-0000-0B00-0000F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0" name="Рисунок 8">
          <a:extLst>
            <a:ext uri="{FF2B5EF4-FFF2-40B4-BE49-F238E27FC236}">
              <a16:creationId xmlns:a16="http://schemas.microsoft.com/office/drawing/2014/main" id="{00000000-0008-0000-0B00-0000F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01" name="Рисунок 9">
          <a:extLst>
            <a:ext uri="{FF2B5EF4-FFF2-40B4-BE49-F238E27FC236}">
              <a16:creationId xmlns:a16="http://schemas.microsoft.com/office/drawing/2014/main" id="{00000000-0008-0000-0B00-0000F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2" name="Рисунок 7">
          <a:extLst>
            <a:ext uri="{FF2B5EF4-FFF2-40B4-BE49-F238E27FC236}">
              <a16:creationId xmlns:a16="http://schemas.microsoft.com/office/drawing/2014/main" id="{00000000-0008-0000-0B00-0000F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3" name="Рисунок 7">
          <a:extLst>
            <a:ext uri="{FF2B5EF4-FFF2-40B4-BE49-F238E27FC236}">
              <a16:creationId xmlns:a16="http://schemas.microsoft.com/office/drawing/2014/main" id="{00000000-0008-0000-0B00-0000F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4" name="Рисунок 7">
          <a:extLst>
            <a:ext uri="{FF2B5EF4-FFF2-40B4-BE49-F238E27FC236}">
              <a16:creationId xmlns:a16="http://schemas.microsoft.com/office/drawing/2014/main" id="{00000000-0008-0000-0B00-0000F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5" name="Рисунок 8">
          <a:extLst>
            <a:ext uri="{FF2B5EF4-FFF2-40B4-BE49-F238E27FC236}">
              <a16:creationId xmlns:a16="http://schemas.microsoft.com/office/drawing/2014/main" id="{00000000-0008-0000-0B00-0000F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6" name="Рисунок 7">
          <a:extLst>
            <a:ext uri="{FF2B5EF4-FFF2-40B4-BE49-F238E27FC236}">
              <a16:creationId xmlns:a16="http://schemas.microsoft.com/office/drawing/2014/main" id="{00000000-0008-0000-0B00-0000F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69</xdr:row>
      <xdr:rowOff>161925</xdr:rowOff>
    </xdr:from>
    <xdr:to>
      <xdr:col>2</xdr:col>
      <xdr:colOff>1676400</xdr:colOff>
      <xdr:row>69</xdr:row>
      <xdr:rowOff>952500</xdr:rowOff>
    </xdr:to>
    <xdr:pic>
      <xdr:nvPicPr>
        <xdr:cNvPr id="507" name="Рисунок 148" descr="C:\Users\saltanov\AppData\Local\Temp\SNAGHTML246c08b2.PNG">
          <a:hlinkClick xmlns:r="http://schemas.openxmlformats.org/officeDocument/2006/relationships" r:id="rId24"/>
          <a:extLst>
            <a:ext uri="{FF2B5EF4-FFF2-40B4-BE49-F238E27FC236}">
              <a16:creationId xmlns:a16="http://schemas.microsoft.com/office/drawing/2014/main" id="{00000000-0008-0000-0B00-0000FB01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6858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8" name="Рисунок 7">
          <a:extLst>
            <a:ext uri="{FF2B5EF4-FFF2-40B4-BE49-F238E27FC236}">
              <a16:creationId xmlns:a16="http://schemas.microsoft.com/office/drawing/2014/main" id="{00000000-0008-0000-0B00-0000F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9" name="Рисунок 8">
          <a:extLst>
            <a:ext uri="{FF2B5EF4-FFF2-40B4-BE49-F238E27FC236}">
              <a16:creationId xmlns:a16="http://schemas.microsoft.com/office/drawing/2014/main" id="{00000000-0008-0000-0B00-0000F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0" name="Рисунок 9">
          <a:extLst>
            <a:ext uri="{FF2B5EF4-FFF2-40B4-BE49-F238E27FC236}">
              <a16:creationId xmlns:a16="http://schemas.microsoft.com/office/drawing/2014/main" id="{00000000-0008-0000-0B00-0000F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1" name="Рисунок 7">
          <a:extLst>
            <a:ext uri="{FF2B5EF4-FFF2-40B4-BE49-F238E27FC236}">
              <a16:creationId xmlns:a16="http://schemas.microsoft.com/office/drawing/2014/main" id="{00000000-0008-0000-0B00-0000F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2" name="Рисунок 7">
          <a:extLst>
            <a:ext uri="{FF2B5EF4-FFF2-40B4-BE49-F238E27FC236}">
              <a16:creationId xmlns:a16="http://schemas.microsoft.com/office/drawing/2014/main" id="{00000000-0008-0000-0B00-00000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3" name="Рисунок 7">
          <a:extLst>
            <a:ext uri="{FF2B5EF4-FFF2-40B4-BE49-F238E27FC236}">
              <a16:creationId xmlns:a16="http://schemas.microsoft.com/office/drawing/2014/main" id="{00000000-0008-0000-0B00-00000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4" name="Рисунок 8">
          <a:extLst>
            <a:ext uri="{FF2B5EF4-FFF2-40B4-BE49-F238E27FC236}">
              <a16:creationId xmlns:a16="http://schemas.microsoft.com/office/drawing/2014/main" id="{00000000-0008-0000-0B00-00000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5" name="Рисунок 7">
          <a:extLst>
            <a:ext uri="{FF2B5EF4-FFF2-40B4-BE49-F238E27FC236}">
              <a16:creationId xmlns:a16="http://schemas.microsoft.com/office/drawing/2014/main" id="{00000000-0008-0000-0B00-00000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6" name="Рисунок 7">
          <a:extLst>
            <a:ext uri="{FF2B5EF4-FFF2-40B4-BE49-F238E27FC236}">
              <a16:creationId xmlns:a16="http://schemas.microsoft.com/office/drawing/2014/main" id="{00000000-0008-0000-0B00-00000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7" name="Рисунок 8">
          <a:extLst>
            <a:ext uri="{FF2B5EF4-FFF2-40B4-BE49-F238E27FC236}">
              <a16:creationId xmlns:a16="http://schemas.microsoft.com/office/drawing/2014/main" id="{00000000-0008-0000-0B00-00000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8" name="Рисунок 9">
          <a:extLst>
            <a:ext uri="{FF2B5EF4-FFF2-40B4-BE49-F238E27FC236}">
              <a16:creationId xmlns:a16="http://schemas.microsoft.com/office/drawing/2014/main" id="{00000000-0008-0000-0B00-00000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9" name="Рисунок 7">
          <a:extLst>
            <a:ext uri="{FF2B5EF4-FFF2-40B4-BE49-F238E27FC236}">
              <a16:creationId xmlns:a16="http://schemas.microsoft.com/office/drawing/2014/main" id="{00000000-0008-0000-0B00-00000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0" name="Рисунок 7">
          <a:extLst>
            <a:ext uri="{FF2B5EF4-FFF2-40B4-BE49-F238E27FC236}">
              <a16:creationId xmlns:a16="http://schemas.microsoft.com/office/drawing/2014/main" id="{00000000-0008-0000-0B00-00000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1" name="Рисунок 7">
          <a:extLst>
            <a:ext uri="{FF2B5EF4-FFF2-40B4-BE49-F238E27FC236}">
              <a16:creationId xmlns:a16="http://schemas.microsoft.com/office/drawing/2014/main" id="{00000000-0008-0000-0B00-00000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2" name="Рисунок 8">
          <a:extLst>
            <a:ext uri="{FF2B5EF4-FFF2-40B4-BE49-F238E27FC236}">
              <a16:creationId xmlns:a16="http://schemas.microsoft.com/office/drawing/2014/main" id="{00000000-0008-0000-0B00-00000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3" name="Рисунок 7">
          <a:extLst>
            <a:ext uri="{FF2B5EF4-FFF2-40B4-BE49-F238E27FC236}">
              <a16:creationId xmlns:a16="http://schemas.microsoft.com/office/drawing/2014/main" id="{00000000-0008-0000-0B00-00000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4" name="Рисунок 7">
          <a:extLst>
            <a:ext uri="{FF2B5EF4-FFF2-40B4-BE49-F238E27FC236}">
              <a16:creationId xmlns:a16="http://schemas.microsoft.com/office/drawing/2014/main" id="{00000000-0008-0000-0B00-00000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5" name="Рисунок 7">
          <a:extLst>
            <a:ext uri="{FF2B5EF4-FFF2-40B4-BE49-F238E27FC236}">
              <a16:creationId xmlns:a16="http://schemas.microsoft.com/office/drawing/2014/main" id="{00000000-0008-0000-0B00-00000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6" name="Рисунок 8">
          <a:extLst>
            <a:ext uri="{FF2B5EF4-FFF2-40B4-BE49-F238E27FC236}">
              <a16:creationId xmlns:a16="http://schemas.microsoft.com/office/drawing/2014/main" id="{00000000-0008-0000-0B00-00000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27" name="Рисунок 9">
          <a:extLst>
            <a:ext uri="{FF2B5EF4-FFF2-40B4-BE49-F238E27FC236}">
              <a16:creationId xmlns:a16="http://schemas.microsoft.com/office/drawing/2014/main" id="{00000000-0008-0000-0B00-00000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8" name="Рисунок 7">
          <a:extLst>
            <a:ext uri="{FF2B5EF4-FFF2-40B4-BE49-F238E27FC236}">
              <a16:creationId xmlns:a16="http://schemas.microsoft.com/office/drawing/2014/main" id="{00000000-0008-0000-0B00-00001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9" name="Рисунок 7">
          <a:extLst>
            <a:ext uri="{FF2B5EF4-FFF2-40B4-BE49-F238E27FC236}">
              <a16:creationId xmlns:a16="http://schemas.microsoft.com/office/drawing/2014/main" id="{00000000-0008-0000-0B00-00001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0" name="Рисунок 7">
          <a:extLst>
            <a:ext uri="{FF2B5EF4-FFF2-40B4-BE49-F238E27FC236}">
              <a16:creationId xmlns:a16="http://schemas.microsoft.com/office/drawing/2014/main" id="{00000000-0008-0000-0B00-00001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1" name="Рисунок 8">
          <a:extLst>
            <a:ext uri="{FF2B5EF4-FFF2-40B4-BE49-F238E27FC236}">
              <a16:creationId xmlns:a16="http://schemas.microsoft.com/office/drawing/2014/main" id="{00000000-0008-0000-0B00-000013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2" name="Рисунок 7">
          <a:extLst>
            <a:ext uri="{FF2B5EF4-FFF2-40B4-BE49-F238E27FC236}">
              <a16:creationId xmlns:a16="http://schemas.microsoft.com/office/drawing/2014/main" id="{00000000-0008-0000-0B00-00001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3" name="Рисунок 7">
          <a:extLst>
            <a:ext uri="{FF2B5EF4-FFF2-40B4-BE49-F238E27FC236}">
              <a16:creationId xmlns:a16="http://schemas.microsoft.com/office/drawing/2014/main" id="{00000000-0008-0000-0B00-00001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4" name="Рисунок 8">
          <a:extLst>
            <a:ext uri="{FF2B5EF4-FFF2-40B4-BE49-F238E27FC236}">
              <a16:creationId xmlns:a16="http://schemas.microsoft.com/office/drawing/2014/main" id="{00000000-0008-0000-0B00-00001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35" name="Рисунок 9">
          <a:extLst>
            <a:ext uri="{FF2B5EF4-FFF2-40B4-BE49-F238E27FC236}">
              <a16:creationId xmlns:a16="http://schemas.microsoft.com/office/drawing/2014/main" id="{00000000-0008-0000-0B00-00001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6" name="Рисунок 7">
          <a:extLst>
            <a:ext uri="{FF2B5EF4-FFF2-40B4-BE49-F238E27FC236}">
              <a16:creationId xmlns:a16="http://schemas.microsoft.com/office/drawing/2014/main" id="{00000000-0008-0000-0B00-00001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7" name="Рисунок 7">
          <a:extLst>
            <a:ext uri="{FF2B5EF4-FFF2-40B4-BE49-F238E27FC236}">
              <a16:creationId xmlns:a16="http://schemas.microsoft.com/office/drawing/2014/main" id="{00000000-0008-0000-0B00-00001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8" name="Рисунок 7">
          <a:extLst>
            <a:ext uri="{FF2B5EF4-FFF2-40B4-BE49-F238E27FC236}">
              <a16:creationId xmlns:a16="http://schemas.microsoft.com/office/drawing/2014/main" id="{00000000-0008-0000-0B00-00001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9" name="Рисунок 8">
          <a:extLst>
            <a:ext uri="{FF2B5EF4-FFF2-40B4-BE49-F238E27FC236}">
              <a16:creationId xmlns:a16="http://schemas.microsoft.com/office/drawing/2014/main" id="{00000000-0008-0000-0B00-00001B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0" name="Рисунок 7">
          <a:extLst>
            <a:ext uri="{FF2B5EF4-FFF2-40B4-BE49-F238E27FC236}">
              <a16:creationId xmlns:a16="http://schemas.microsoft.com/office/drawing/2014/main" id="{00000000-0008-0000-0B00-00001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1" name="Рисунок 7">
          <a:extLst>
            <a:ext uri="{FF2B5EF4-FFF2-40B4-BE49-F238E27FC236}">
              <a16:creationId xmlns:a16="http://schemas.microsoft.com/office/drawing/2014/main" id="{00000000-0008-0000-0B00-00001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2" name="Рисунок 7">
          <a:extLst>
            <a:ext uri="{FF2B5EF4-FFF2-40B4-BE49-F238E27FC236}">
              <a16:creationId xmlns:a16="http://schemas.microsoft.com/office/drawing/2014/main" id="{00000000-0008-0000-0B00-00001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3" name="Рисунок 8">
          <a:extLst>
            <a:ext uri="{FF2B5EF4-FFF2-40B4-BE49-F238E27FC236}">
              <a16:creationId xmlns:a16="http://schemas.microsoft.com/office/drawing/2014/main" id="{00000000-0008-0000-0B00-00001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44" name="Рисунок 9">
          <a:extLst>
            <a:ext uri="{FF2B5EF4-FFF2-40B4-BE49-F238E27FC236}">
              <a16:creationId xmlns:a16="http://schemas.microsoft.com/office/drawing/2014/main" id="{00000000-0008-0000-0B00-00002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5" name="Рисунок 7">
          <a:extLst>
            <a:ext uri="{FF2B5EF4-FFF2-40B4-BE49-F238E27FC236}">
              <a16:creationId xmlns:a16="http://schemas.microsoft.com/office/drawing/2014/main" id="{00000000-0008-0000-0B00-00002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6" name="Рисунок 7">
          <a:extLst>
            <a:ext uri="{FF2B5EF4-FFF2-40B4-BE49-F238E27FC236}">
              <a16:creationId xmlns:a16="http://schemas.microsoft.com/office/drawing/2014/main" id="{00000000-0008-0000-0B00-00002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7" name="Рисунок 7">
          <a:extLst>
            <a:ext uri="{FF2B5EF4-FFF2-40B4-BE49-F238E27FC236}">
              <a16:creationId xmlns:a16="http://schemas.microsoft.com/office/drawing/2014/main" id="{00000000-0008-0000-0B00-00002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8" name="Рисунок 8">
          <a:extLst>
            <a:ext uri="{FF2B5EF4-FFF2-40B4-BE49-F238E27FC236}">
              <a16:creationId xmlns:a16="http://schemas.microsoft.com/office/drawing/2014/main" id="{00000000-0008-0000-0B00-00002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9" name="Рисунок 7">
          <a:extLst>
            <a:ext uri="{FF2B5EF4-FFF2-40B4-BE49-F238E27FC236}">
              <a16:creationId xmlns:a16="http://schemas.microsoft.com/office/drawing/2014/main" id="{00000000-0008-0000-0B00-00002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0" name="Рисунок 7">
          <a:extLst>
            <a:ext uri="{FF2B5EF4-FFF2-40B4-BE49-F238E27FC236}">
              <a16:creationId xmlns:a16="http://schemas.microsoft.com/office/drawing/2014/main" id="{00000000-0008-0000-0B00-00002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1" name="Рисунок 8">
          <a:extLst>
            <a:ext uri="{FF2B5EF4-FFF2-40B4-BE49-F238E27FC236}">
              <a16:creationId xmlns:a16="http://schemas.microsoft.com/office/drawing/2014/main" id="{00000000-0008-0000-0B00-00002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52" name="Рисунок 9">
          <a:extLst>
            <a:ext uri="{FF2B5EF4-FFF2-40B4-BE49-F238E27FC236}">
              <a16:creationId xmlns:a16="http://schemas.microsoft.com/office/drawing/2014/main" id="{00000000-0008-0000-0B00-00002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3" name="Рисунок 7">
          <a:extLst>
            <a:ext uri="{FF2B5EF4-FFF2-40B4-BE49-F238E27FC236}">
              <a16:creationId xmlns:a16="http://schemas.microsoft.com/office/drawing/2014/main" id="{00000000-0008-0000-0B00-00002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4" name="Рисунок 7">
          <a:extLst>
            <a:ext uri="{FF2B5EF4-FFF2-40B4-BE49-F238E27FC236}">
              <a16:creationId xmlns:a16="http://schemas.microsoft.com/office/drawing/2014/main" id="{00000000-0008-0000-0B00-00002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5" name="Рисунок 7">
          <a:extLst>
            <a:ext uri="{FF2B5EF4-FFF2-40B4-BE49-F238E27FC236}">
              <a16:creationId xmlns:a16="http://schemas.microsoft.com/office/drawing/2014/main" id="{00000000-0008-0000-0B00-00002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6" name="Рисунок 8">
          <a:extLst>
            <a:ext uri="{FF2B5EF4-FFF2-40B4-BE49-F238E27FC236}">
              <a16:creationId xmlns:a16="http://schemas.microsoft.com/office/drawing/2014/main" id="{00000000-0008-0000-0B00-00002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7" name="Рисунок 7">
          <a:extLst>
            <a:ext uri="{FF2B5EF4-FFF2-40B4-BE49-F238E27FC236}">
              <a16:creationId xmlns:a16="http://schemas.microsoft.com/office/drawing/2014/main" id="{00000000-0008-0000-0B00-00002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58" name="Рисунок 7">
          <a:extLst>
            <a:ext uri="{FF2B5EF4-FFF2-40B4-BE49-F238E27FC236}">
              <a16:creationId xmlns:a16="http://schemas.microsoft.com/office/drawing/2014/main" id="{00000000-0008-0000-0B00-00002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59" name="Рисунок 8">
          <a:extLst>
            <a:ext uri="{FF2B5EF4-FFF2-40B4-BE49-F238E27FC236}">
              <a16:creationId xmlns:a16="http://schemas.microsoft.com/office/drawing/2014/main" id="{00000000-0008-0000-0B00-00002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60" name="Рисунок 9">
          <a:extLst>
            <a:ext uri="{FF2B5EF4-FFF2-40B4-BE49-F238E27FC236}">
              <a16:creationId xmlns:a16="http://schemas.microsoft.com/office/drawing/2014/main" id="{00000000-0008-0000-0B00-00003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1" name="Рисунок 7">
          <a:extLst>
            <a:ext uri="{FF2B5EF4-FFF2-40B4-BE49-F238E27FC236}">
              <a16:creationId xmlns:a16="http://schemas.microsoft.com/office/drawing/2014/main" id="{00000000-0008-0000-0B00-00003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2" name="Рисунок 7">
          <a:extLst>
            <a:ext uri="{FF2B5EF4-FFF2-40B4-BE49-F238E27FC236}">
              <a16:creationId xmlns:a16="http://schemas.microsoft.com/office/drawing/2014/main" id="{00000000-0008-0000-0B00-00003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3" name="Рисунок 7">
          <a:extLst>
            <a:ext uri="{FF2B5EF4-FFF2-40B4-BE49-F238E27FC236}">
              <a16:creationId xmlns:a16="http://schemas.microsoft.com/office/drawing/2014/main" id="{00000000-0008-0000-0B00-00003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64" name="Рисунок 8">
          <a:extLst>
            <a:ext uri="{FF2B5EF4-FFF2-40B4-BE49-F238E27FC236}">
              <a16:creationId xmlns:a16="http://schemas.microsoft.com/office/drawing/2014/main" id="{00000000-0008-0000-0B00-00003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5" name="Рисунок 7">
          <a:extLst>
            <a:ext uri="{FF2B5EF4-FFF2-40B4-BE49-F238E27FC236}">
              <a16:creationId xmlns:a16="http://schemas.microsoft.com/office/drawing/2014/main" id="{00000000-0008-0000-0B00-00003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6" name="Рисунок 7">
          <a:extLst>
            <a:ext uri="{FF2B5EF4-FFF2-40B4-BE49-F238E27FC236}">
              <a16:creationId xmlns:a16="http://schemas.microsoft.com/office/drawing/2014/main" id="{00000000-0008-0000-0B00-00003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67" name="Рисунок 8">
          <a:extLst>
            <a:ext uri="{FF2B5EF4-FFF2-40B4-BE49-F238E27FC236}">
              <a16:creationId xmlns:a16="http://schemas.microsoft.com/office/drawing/2014/main" id="{00000000-0008-0000-0B00-00003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68" name="Рисунок 9">
          <a:extLst>
            <a:ext uri="{FF2B5EF4-FFF2-40B4-BE49-F238E27FC236}">
              <a16:creationId xmlns:a16="http://schemas.microsoft.com/office/drawing/2014/main" id="{00000000-0008-0000-0B00-00003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9" name="Рисунок 7">
          <a:extLst>
            <a:ext uri="{FF2B5EF4-FFF2-40B4-BE49-F238E27FC236}">
              <a16:creationId xmlns:a16="http://schemas.microsoft.com/office/drawing/2014/main" id="{00000000-0008-0000-0B00-00003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0" name="Рисунок 7">
          <a:extLst>
            <a:ext uri="{FF2B5EF4-FFF2-40B4-BE49-F238E27FC236}">
              <a16:creationId xmlns:a16="http://schemas.microsoft.com/office/drawing/2014/main" id="{00000000-0008-0000-0B00-00003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1" name="Рисунок 7">
          <a:extLst>
            <a:ext uri="{FF2B5EF4-FFF2-40B4-BE49-F238E27FC236}">
              <a16:creationId xmlns:a16="http://schemas.microsoft.com/office/drawing/2014/main" id="{00000000-0008-0000-0B00-00003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2" name="Рисунок 8">
          <a:extLst>
            <a:ext uri="{FF2B5EF4-FFF2-40B4-BE49-F238E27FC236}">
              <a16:creationId xmlns:a16="http://schemas.microsoft.com/office/drawing/2014/main" id="{00000000-0008-0000-0B00-00003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3" name="Рисунок 7">
          <a:extLst>
            <a:ext uri="{FF2B5EF4-FFF2-40B4-BE49-F238E27FC236}">
              <a16:creationId xmlns:a16="http://schemas.microsoft.com/office/drawing/2014/main" id="{00000000-0008-0000-0B00-00003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4" name="Рисунок 7">
          <a:extLst>
            <a:ext uri="{FF2B5EF4-FFF2-40B4-BE49-F238E27FC236}">
              <a16:creationId xmlns:a16="http://schemas.microsoft.com/office/drawing/2014/main" id="{00000000-0008-0000-0B00-00003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5" name="Рисунок 8">
          <a:extLst>
            <a:ext uri="{FF2B5EF4-FFF2-40B4-BE49-F238E27FC236}">
              <a16:creationId xmlns:a16="http://schemas.microsoft.com/office/drawing/2014/main" id="{00000000-0008-0000-0B00-00003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76" name="Рисунок 9">
          <a:extLst>
            <a:ext uri="{FF2B5EF4-FFF2-40B4-BE49-F238E27FC236}">
              <a16:creationId xmlns:a16="http://schemas.microsoft.com/office/drawing/2014/main" id="{00000000-0008-0000-0B00-00004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7" name="Рисунок 7">
          <a:extLst>
            <a:ext uri="{FF2B5EF4-FFF2-40B4-BE49-F238E27FC236}">
              <a16:creationId xmlns:a16="http://schemas.microsoft.com/office/drawing/2014/main" id="{00000000-0008-0000-0B00-00004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8" name="Рисунок 7">
          <a:extLst>
            <a:ext uri="{FF2B5EF4-FFF2-40B4-BE49-F238E27FC236}">
              <a16:creationId xmlns:a16="http://schemas.microsoft.com/office/drawing/2014/main" id="{00000000-0008-0000-0B00-00004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9" name="Рисунок 7">
          <a:extLst>
            <a:ext uri="{FF2B5EF4-FFF2-40B4-BE49-F238E27FC236}">
              <a16:creationId xmlns:a16="http://schemas.microsoft.com/office/drawing/2014/main" id="{00000000-0008-0000-0B00-00004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80" name="Рисунок 8">
          <a:extLst>
            <a:ext uri="{FF2B5EF4-FFF2-40B4-BE49-F238E27FC236}">
              <a16:creationId xmlns:a16="http://schemas.microsoft.com/office/drawing/2014/main" id="{00000000-0008-0000-0B00-00004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81" name="Рисунок 7">
          <a:extLst>
            <a:ext uri="{FF2B5EF4-FFF2-40B4-BE49-F238E27FC236}">
              <a16:creationId xmlns:a16="http://schemas.microsoft.com/office/drawing/2014/main" id="{00000000-0008-0000-0B00-00004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2" name="Рисунок 7">
          <a:extLst>
            <a:ext uri="{FF2B5EF4-FFF2-40B4-BE49-F238E27FC236}">
              <a16:creationId xmlns:a16="http://schemas.microsoft.com/office/drawing/2014/main" id="{00000000-0008-0000-0B00-00004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3" name="Рисунок 8">
          <a:extLst>
            <a:ext uri="{FF2B5EF4-FFF2-40B4-BE49-F238E27FC236}">
              <a16:creationId xmlns:a16="http://schemas.microsoft.com/office/drawing/2014/main" id="{00000000-0008-0000-0B00-00004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84" name="Рисунок 9">
          <a:extLst>
            <a:ext uri="{FF2B5EF4-FFF2-40B4-BE49-F238E27FC236}">
              <a16:creationId xmlns:a16="http://schemas.microsoft.com/office/drawing/2014/main" id="{00000000-0008-0000-0B00-00004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5" name="Рисунок 7">
          <a:extLst>
            <a:ext uri="{FF2B5EF4-FFF2-40B4-BE49-F238E27FC236}">
              <a16:creationId xmlns:a16="http://schemas.microsoft.com/office/drawing/2014/main" id="{00000000-0008-0000-0B00-00004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6" name="Рисунок 7">
          <a:extLst>
            <a:ext uri="{FF2B5EF4-FFF2-40B4-BE49-F238E27FC236}">
              <a16:creationId xmlns:a16="http://schemas.microsoft.com/office/drawing/2014/main" id="{00000000-0008-0000-0B00-00004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7" name="Рисунок 7">
          <a:extLst>
            <a:ext uri="{FF2B5EF4-FFF2-40B4-BE49-F238E27FC236}">
              <a16:creationId xmlns:a16="http://schemas.microsoft.com/office/drawing/2014/main" id="{00000000-0008-0000-0B00-00004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8" name="Рисунок 8">
          <a:extLst>
            <a:ext uri="{FF2B5EF4-FFF2-40B4-BE49-F238E27FC236}">
              <a16:creationId xmlns:a16="http://schemas.microsoft.com/office/drawing/2014/main" id="{00000000-0008-0000-0B00-00004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9" name="Рисунок 7">
          <a:extLst>
            <a:ext uri="{FF2B5EF4-FFF2-40B4-BE49-F238E27FC236}">
              <a16:creationId xmlns:a16="http://schemas.microsoft.com/office/drawing/2014/main" id="{00000000-0008-0000-0B00-00004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0" name="Рисунок 7">
          <a:extLst>
            <a:ext uri="{FF2B5EF4-FFF2-40B4-BE49-F238E27FC236}">
              <a16:creationId xmlns:a16="http://schemas.microsoft.com/office/drawing/2014/main" id="{00000000-0008-0000-0B00-00004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1" name="Рисунок 8">
          <a:extLst>
            <a:ext uri="{FF2B5EF4-FFF2-40B4-BE49-F238E27FC236}">
              <a16:creationId xmlns:a16="http://schemas.microsoft.com/office/drawing/2014/main" id="{00000000-0008-0000-0B00-00004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92" name="Рисунок 9">
          <a:extLst>
            <a:ext uri="{FF2B5EF4-FFF2-40B4-BE49-F238E27FC236}">
              <a16:creationId xmlns:a16="http://schemas.microsoft.com/office/drawing/2014/main" id="{00000000-0008-0000-0B00-00005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3" name="Рисунок 7">
          <a:extLst>
            <a:ext uri="{FF2B5EF4-FFF2-40B4-BE49-F238E27FC236}">
              <a16:creationId xmlns:a16="http://schemas.microsoft.com/office/drawing/2014/main" id="{00000000-0008-0000-0B00-00005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4" name="Рисунок 7">
          <a:extLst>
            <a:ext uri="{FF2B5EF4-FFF2-40B4-BE49-F238E27FC236}">
              <a16:creationId xmlns:a16="http://schemas.microsoft.com/office/drawing/2014/main" id="{00000000-0008-0000-0B00-00005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5" name="Рисунок 7">
          <a:extLst>
            <a:ext uri="{FF2B5EF4-FFF2-40B4-BE49-F238E27FC236}">
              <a16:creationId xmlns:a16="http://schemas.microsoft.com/office/drawing/2014/main" id="{00000000-0008-0000-0B00-00005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6" name="Рисунок 8">
          <a:extLst>
            <a:ext uri="{FF2B5EF4-FFF2-40B4-BE49-F238E27FC236}">
              <a16:creationId xmlns:a16="http://schemas.microsoft.com/office/drawing/2014/main" id="{00000000-0008-0000-0B00-00005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7" name="Рисунок 7">
          <a:extLst>
            <a:ext uri="{FF2B5EF4-FFF2-40B4-BE49-F238E27FC236}">
              <a16:creationId xmlns:a16="http://schemas.microsoft.com/office/drawing/2014/main" id="{00000000-0008-0000-0B00-00005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8" name="Рисунок 7">
          <a:extLst>
            <a:ext uri="{FF2B5EF4-FFF2-40B4-BE49-F238E27FC236}">
              <a16:creationId xmlns:a16="http://schemas.microsoft.com/office/drawing/2014/main" id="{00000000-0008-0000-0B00-00005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9" name="Рисунок 8">
          <a:extLst>
            <a:ext uri="{FF2B5EF4-FFF2-40B4-BE49-F238E27FC236}">
              <a16:creationId xmlns:a16="http://schemas.microsoft.com/office/drawing/2014/main" id="{00000000-0008-0000-0B00-00005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0" name="Рисунок 9">
          <a:extLst>
            <a:ext uri="{FF2B5EF4-FFF2-40B4-BE49-F238E27FC236}">
              <a16:creationId xmlns:a16="http://schemas.microsoft.com/office/drawing/2014/main" id="{00000000-0008-0000-0B00-00005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1" name="Рисунок 7">
          <a:extLst>
            <a:ext uri="{FF2B5EF4-FFF2-40B4-BE49-F238E27FC236}">
              <a16:creationId xmlns:a16="http://schemas.microsoft.com/office/drawing/2014/main" id="{00000000-0008-0000-0B00-00005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2" name="Рисунок 7">
          <a:extLst>
            <a:ext uri="{FF2B5EF4-FFF2-40B4-BE49-F238E27FC236}">
              <a16:creationId xmlns:a16="http://schemas.microsoft.com/office/drawing/2014/main" id="{00000000-0008-0000-0B00-00005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3" name="Рисунок 7">
          <a:extLst>
            <a:ext uri="{FF2B5EF4-FFF2-40B4-BE49-F238E27FC236}">
              <a16:creationId xmlns:a16="http://schemas.microsoft.com/office/drawing/2014/main" id="{00000000-0008-0000-0B00-00005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4" name="Рисунок 8">
          <a:extLst>
            <a:ext uri="{FF2B5EF4-FFF2-40B4-BE49-F238E27FC236}">
              <a16:creationId xmlns:a16="http://schemas.microsoft.com/office/drawing/2014/main" id="{00000000-0008-0000-0B00-00005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5" name="Рисунок 7">
          <a:extLst>
            <a:ext uri="{FF2B5EF4-FFF2-40B4-BE49-F238E27FC236}">
              <a16:creationId xmlns:a16="http://schemas.microsoft.com/office/drawing/2014/main" id="{00000000-0008-0000-0B00-00005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6" name="Рисунок 7">
          <a:extLst>
            <a:ext uri="{FF2B5EF4-FFF2-40B4-BE49-F238E27FC236}">
              <a16:creationId xmlns:a16="http://schemas.microsoft.com/office/drawing/2014/main" id="{00000000-0008-0000-0B00-00005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7" name="Рисунок 8">
          <a:extLst>
            <a:ext uri="{FF2B5EF4-FFF2-40B4-BE49-F238E27FC236}">
              <a16:creationId xmlns:a16="http://schemas.microsoft.com/office/drawing/2014/main" id="{00000000-0008-0000-0B00-00005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8" name="Рисунок 9">
          <a:extLst>
            <a:ext uri="{FF2B5EF4-FFF2-40B4-BE49-F238E27FC236}">
              <a16:creationId xmlns:a16="http://schemas.microsoft.com/office/drawing/2014/main" id="{00000000-0008-0000-0B00-00006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9" name="Рисунок 7">
          <a:extLst>
            <a:ext uri="{FF2B5EF4-FFF2-40B4-BE49-F238E27FC236}">
              <a16:creationId xmlns:a16="http://schemas.microsoft.com/office/drawing/2014/main" id="{00000000-0008-0000-0B00-00006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0" name="Рисунок 7">
          <a:extLst>
            <a:ext uri="{FF2B5EF4-FFF2-40B4-BE49-F238E27FC236}">
              <a16:creationId xmlns:a16="http://schemas.microsoft.com/office/drawing/2014/main" id="{00000000-0008-0000-0B00-00006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1" name="Рисунок 7">
          <a:extLst>
            <a:ext uri="{FF2B5EF4-FFF2-40B4-BE49-F238E27FC236}">
              <a16:creationId xmlns:a16="http://schemas.microsoft.com/office/drawing/2014/main" id="{00000000-0008-0000-0B00-00006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2" name="Рисунок 8">
          <a:extLst>
            <a:ext uri="{FF2B5EF4-FFF2-40B4-BE49-F238E27FC236}">
              <a16:creationId xmlns:a16="http://schemas.microsoft.com/office/drawing/2014/main" id="{00000000-0008-0000-0B00-00006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3" name="Рисунок 7">
          <a:extLst>
            <a:ext uri="{FF2B5EF4-FFF2-40B4-BE49-F238E27FC236}">
              <a16:creationId xmlns:a16="http://schemas.microsoft.com/office/drawing/2014/main" id="{00000000-0008-0000-0B00-00006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4" name="Рисунок 7">
          <a:extLst>
            <a:ext uri="{FF2B5EF4-FFF2-40B4-BE49-F238E27FC236}">
              <a16:creationId xmlns:a16="http://schemas.microsoft.com/office/drawing/2014/main" id="{00000000-0008-0000-0B00-00006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5" name="Рисунок 8">
          <a:extLst>
            <a:ext uri="{FF2B5EF4-FFF2-40B4-BE49-F238E27FC236}">
              <a16:creationId xmlns:a16="http://schemas.microsoft.com/office/drawing/2014/main" id="{00000000-0008-0000-0B00-00006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16" name="Рисунок 9">
          <a:extLst>
            <a:ext uri="{FF2B5EF4-FFF2-40B4-BE49-F238E27FC236}">
              <a16:creationId xmlns:a16="http://schemas.microsoft.com/office/drawing/2014/main" id="{00000000-0008-0000-0B00-00006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7" name="Рисунок 7">
          <a:extLst>
            <a:ext uri="{FF2B5EF4-FFF2-40B4-BE49-F238E27FC236}">
              <a16:creationId xmlns:a16="http://schemas.microsoft.com/office/drawing/2014/main" id="{00000000-0008-0000-0B00-00006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8" name="Рисунок 7">
          <a:extLst>
            <a:ext uri="{FF2B5EF4-FFF2-40B4-BE49-F238E27FC236}">
              <a16:creationId xmlns:a16="http://schemas.microsoft.com/office/drawing/2014/main" id="{00000000-0008-0000-0B00-00006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9" name="Рисунок 7">
          <a:extLst>
            <a:ext uri="{FF2B5EF4-FFF2-40B4-BE49-F238E27FC236}">
              <a16:creationId xmlns:a16="http://schemas.microsoft.com/office/drawing/2014/main" id="{00000000-0008-0000-0B00-00006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0" name="Рисунок 8">
          <a:extLst>
            <a:ext uri="{FF2B5EF4-FFF2-40B4-BE49-F238E27FC236}">
              <a16:creationId xmlns:a16="http://schemas.microsoft.com/office/drawing/2014/main" id="{00000000-0008-0000-0B00-00006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1" name="Рисунок 7">
          <a:extLst>
            <a:ext uri="{FF2B5EF4-FFF2-40B4-BE49-F238E27FC236}">
              <a16:creationId xmlns:a16="http://schemas.microsoft.com/office/drawing/2014/main" id="{00000000-0008-0000-0B00-00006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67</xdr:row>
      <xdr:rowOff>161925</xdr:rowOff>
    </xdr:from>
    <xdr:to>
      <xdr:col>2</xdr:col>
      <xdr:colOff>1676400</xdr:colOff>
      <xdr:row>67</xdr:row>
      <xdr:rowOff>952500</xdr:rowOff>
    </xdr:to>
    <xdr:pic>
      <xdr:nvPicPr>
        <xdr:cNvPr id="622" name="Рисунок 148" descr="C:\Users\saltanov\AppData\Local\Temp\SNAGHTML246c08b2.PNG">
          <a:hlinkClick xmlns:r="http://schemas.openxmlformats.org/officeDocument/2006/relationships" r:id="rId26"/>
          <a:extLst>
            <a:ext uri="{FF2B5EF4-FFF2-40B4-BE49-F238E27FC236}">
              <a16:creationId xmlns:a16="http://schemas.microsoft.com/office/drawing/2014/main" id="{00000000-0008-0000-0B00-00006E02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4572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3" name="Рисунок 7">
          <a:extLst>
            <a:ext uri="{FF2B5EF4-FFF2-40B4-BE49-F238E27FC236}">
              <a16:creationId xmlns:a16="http://schemas.microsoft.com/office/drawing/2014/main" id="{00000000-0008-0000-0B00-00006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4" name="Рисунок 8">
          <a:extLst>
            <a:ext uri="{FF2B5EF4-FFF2-40B4-BE49-F238E27FC236}">
              <a16:creationId xmlns:a16="http://schemas.microsoft.com/office/drawing/2014/main" id="{00000000-0008-0000-0B00-00007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25" name="Рисунок 9">
          <a:extLst>
            <a:ext uri="{FF2B5EF4-FFF2-40B4-BE49-F238E27FC236}">
              <a16:creationId xmlns:a16="http://schemas.microsoft.com/office/drawing/2014/main" id="{00000000-0008-0000-0B00-00007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6" name="Рисунок 7">
          <a:extLst>
            <a:ext uri="{FF2B5EF4-FFF2-40B4-BE49-F238E27FC236}">
              <a16:creationId xmlns:a16="http://schemas.microsoft.com/office/drawing/2014/main" id="{00000000-0008-0000-0B00-00007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7" name="Рисунок 7">
          <a:extLst>
            <a:ext uri="{FF2B5EF4-FFF2-40B4-BE49-F238E27FC236}">
              <a16:creationId xmlns:a16="http://schemas.microsoft.com/office/drawing/2014/main" id="{00000000-0008-0000-0B00-00007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8" name="Рисунок 7">
          <a:extLst>
            <a:ext uri="{FF2B5EF4-FFF2-40B4-BE49-F238E27FC236}">
              <a16:creationId xmlns:a16="http://schemas.microsoft.com/office/drawing/2014/main" id="{00000000-0008-0000-0B00-00007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9" name="Рисунок 8">
          <a:extLst>
            <a:ext uri="{FF2B5EF4-FFF2-40B4-BE49-F238E27FC236}">
              <a16:creationId xmlns:a16="http://schemas.microsoft.com/office/drawing/2014/main" id="{00000000-0008-0000-0B00-00007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0" name="Рисунок 7">
          <a:extLst>
            <a:ext uri="{FF2B5EF4-FFF2-40B4-BE49-F238E27FC236}">
              <a16:creationId xmlns:a16="http://schemas.microsoft.com/office/drawing/2014/main" id="{00000000-0008-0000-0B00-00007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1" name="Рисунок 7">
          <a:extLst>
            <a:ext uri="{FF2B5EF4-FFF2-40B4-BE49-F238E27FC236}">
              <a16:creationId xmlns:a16="http://schemas.microsoft.com/office/drawing/2014/main" id="{00000000-0008-0000-0B00-00007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2" name="Рисунок 8">
          <a:extLst>
            <a:ext uri="{FF2B5EF4-FFF2-40B4-BE49-F238E27FC236}">
              <a16:creationId xmlns:a16="http://schemas.microsoft.com/office/drawing/2014/main" id="{00000000-0008-0000-0B00-000078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33" name="Рисунок 9">
          <a:extLst>
            <a:ext uri="{FF2B5EF4-FFF2-40B4-BE49-F238E27FC236}">
              <a16:creationId xmlns:a16="http://schemas.microsoft.com/office/drawing/2014/main" id="{00000000-0008-0000-0B00-00007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4" name="Рисунок 7">
          <a:extLst>
            <a:ext uri="{FF2B5EF4-FFF2-40B4-BE49-F238E27FC236}">
              <a16:creationId xmlns:a16="http://schemas.microsoft.com/office/drawing/2014/main" id="{00000000-0008-0000-0B00-00007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5" name="Рисунок 7">
          <a:extLst>
            <a:ext uri="{FF2B5EF4-FFF2-40B4-BE49-F238E27FC236}">
              <a16:creationId xmlns:a16="http://schemas.microsoft.com/office/drawing/2014/main" id="{00000000-0008-0000-0B00-00007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6" name="Рисунок 7">
          <a:extLst>
            <a:ext uri="{FF2B5EF4-FFF2-40B4-BE49-F238E27FC236}">
              <a16:creationId xmlns:a16="http://schemas.microsoft.com/office/drawing/2014/main" id="{00000000-0008-0000-0B00-00007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7" name="Рисунок 8">
          <a:extLst>
            <a:ext uri="{FF2B5EF4-FFF2-40B4-BE49-F238E27FC236}">
              <a16:creationId xmlns:a16="http://schemas.microsoft.com/office/drawing/2014/main" id="{00000000-0008-0000-0B00-00007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8" name="Рисунок 7">
          <a:extLst>
            <a:ext uri="{FF2B5EF4-FFF2-40B4-BE49-F238E27FC236}">
              <a16:creationId xmlns:a16="http://schemas.microsoft.com/office/drawing/2014/main" id="{00000000-0008-0000-0B00-00007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9" name="Рисунок 7">
          <a:extLst>
            <a:ext uri="{FF2B5EF4-FFF2-40B4-BE49-F238E27FC236}">
              <a16:creationId xmlns:a16="http://schemas.microsoft.com/office/drawing/2014/main" id="{00000000-0008-0000-0B00-00007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0" name="Рисунок 7">
          <a:extLst>
            <a:ext uri="{FF2B5EF4-FFF2-40B4-BE49-F238E27FC236}">
              <a16:creationId xmlns:a16="http://schemas.microsoft.com/office/drawing/2014/main" id="{00000000-0008-0000-0B00-00008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1" name="Рисунок 8">
          <a:extLst>
            <a:ext uri="{FF2B5EF4-FFF2-40B4-BE49-F238E27FC236}">
              <a16:creationId xmlns:a16="http://schemas.microsoft.com/office/drawing/2014/main" id="{00000000-0008-0000-0B00-000081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42" name="Рисунок 9">
          <a:extLst>
            <a:ext uri="{FF2B5EF4-FFF2-40B4-BE49-F238E27FC236}">
              <a16:creationId xmlns:a16="http://schemas.microsoft.com/office/drawing/2014/main" id="{00000000-0008-0000-0B00-00008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3" name="Рисунок 7">
          <a:extLst>
            <a:ext uri="{FF2B5EF4-FFF2-40B4-BE49-F238E27FC236}">
              <a16:creationId xmlns:a16="http://schemas.microsoft.com/office/drawing/2014/main" id="{00000000-0008-0000-0B00-00008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4" name="Рисунок 7">
          <a:extLst>
            <a:ext uri="{FF2B5EF4-FFF2-40B4-BE49-F238E27FC236}">
              <a16:creationId xmlns:a16="http://schemas.microsoft.com/office/drawing/2014/main" id="{00000000-0008-0000-0B00-00008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5" name="Рисунок 7">
          <a:extLst>
            <a:ext uri="{FF2B5EF4-FFF2-40B4-BE49-F238E27FC236}">
              <a16:creationId xmlns:a16="http://schemas.microsoft.com/office/drawing/2014/main" id="{00000000-0008-0000-0B00-00008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6" name="Рисунок 8">
          <a:extLst>
            <a:ext uri="{FF2B5EF4-FFF2-40B4-BE49-F238E27FC236}">
              <a16:creationId xmlns:a16="http://schemas.microsoft.com/office/drawing/2014/main" id="{00000000-0008-0000-0B00-00008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7" name="Рисунок 7">
          <a:extLst>
            <a:ext uri="{FF2B5EF4-FFF2-40B4-BE49-F238E27FC236}">
              <a16:creationId xmlns:a16="http://schemas.microsoft.com/office/drawing/2014/main" id="{00000000-0008-0000-0B00-00008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8" name="Рисунок 7">
          <a:extLst>
            <a:ext uri="{FF2B5EF4-FFF2-40B4-BE49-F238E27FC236}">
              <a16:creationId xmlns:a16="http://schemas.microsoft.com/office/drawing/2014/main" id="{00000000-0008-0000-0B00-00008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9" name="Рисунок 8">
          <a:extLst>
            <a:ext uri="{FF2B5EF4-FFF2-40B4-BE49-F238E27FC236}">
              <a16:creationId xmlns:a16="http://schemas.microsoft.com/office/drawing/2014/main" id="{00000000-0008-0000-0B00-00008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0" name="Рисунок 9">
          <a:extLst>
            <a:ext uri="{FF2B5EF4-FFF2-40B4-BE49-F238E27FC236}">
              <a16:creationId xmlns:a16="http://schemas.microsoft.com/office/drawing/2014/main" id="{00000000-0008-0000-0B00-00008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1" name="Рисунок 7">
          <a:extLst>
            <a:ext uri="{FF2B5EF4-FFF2-40B4-BE49-F238E27FC236}">
              <a16:creationId xmlns:a16="http://schemas.microsoft.com/office/drawing/2014/main" id="{00000000-0008-0000-0B00-00008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2" name="Рисунок 7">
          <a:extLst>
            <a:ext uri="{FF2B5EF4-FFF2-40B4-BE49-F238E27FC236}">
              <a16:creationId xmlns:a16="http://schemas.microsoft.com/office/drawing/2014/main" id="{00000000-0008-0000-0B00-00008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3" name="Рисунок 7">
          <a:extLst>
            <a:ext uri="{FF2B5EF4-FFF2-40B4-BE49-F238E27FC236}">
              <a16:creationId xmlns:a16="http://schemas.microsoft.com/office/drawing/2014/main" id="{00000000-0008-0000-0B00-00008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4" name="Рисунок 8">
          <a:extLst>
            <a:ext uri="{FF2B5EF4-FFF2-40B4-BE49-F238E27FC236}">
              <a16:creationId xmlns:a16="http://schemas.microsoft.com/office/drawing/2014/main" id="{00000000-0008-0000-0B00-00008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5" name="Рисунок 7">
          <a:extLst>
            <a:ext uri="{FF2B5EF4-FFF2-40B4-BE49-F238E27FC236}">
              <a16:creationId xmlns:a16="http://schemas.microsoft.com/office/drawing/2014/main" id="{00000000-0008-0000-0B00-00008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6" name="Рисунок 7">
          <a:extLst>
            <a:ext uri="{FF2B5EF4-FFF2-40B4-BE49-F238E27FC236}">
              <a16:creationId xmlns:a16="http://schemas.microsoft.com/office/drawing/2014/main" id="{00000000-0008-0000-0B00-00009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7" name="Рисунок 7">
          <a:extLst>
            <a:ext uri="{FF2B5EF4-FFF2-40B4-BE49-F238E27FC236}">
              <a16:creationId xmlns:a16="http://schemas.microsoft.com/office/drawing/2014/main" id="{00000000-0008-0000-0B00-00009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8" name="Рисунок 8">
          <a:extLst>
            <a:ext uri="{FF2B5EF4-FFF2-40B4-BE49-F238E27FC236}">
              <a16:creationId xmlns:a16="http://schemas.microsoft.com/office/drawing/2014/main" id="{00000000-0008-0000-0B00-00009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9" name="Рисунок 9">
          <a:extLst>
            <a:ext uri="{FF2B5EF4-FFF2-40B4-BE49-F238E27FC236}">
              <a16:creationId xmlns:a16="http://schemas.microsoft.com/office/drawing/2014/main" id="{00000000-0008-0000-0B00-00009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0" name="Рисунок 7">
          <a:extLst>
            <a:ext uri="{FF2B5EF4-FFF2-40B4-BE49-F238E27FC236}">
              <a16:creationId xmlns:a16="http://schemas.microsoft.com/office/drawing/2014/main" id="{00000000-0008-0000-0B00-00009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1" name="Рисунок 7">
          <a:extLst>
            <a:ext uri="{FF2B5EF4-FFF2-40B4-BE49-F238E27FC236}">
              <a16:creationId xmlns:a16="http://schemas.microsoft.com/office/drawing/2014/main" id="{00000000-0008-0000-0B00-00009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2" name="Рисунок 7">
          <a:extLst>
            <a:ext uri="{FF2B5EF4-FFF2-40B4-BE49-F238E27FC236}">
              <a16:creationId xmlns:a16="http://schemas.microsoft.com/office/drawing/2014/main" id="{00000000-0008-0000-0B00-00009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3" name="Рисунок 8">
          <a:extLst>
            <a:ext uri="{FF2B5EF4-FFF2-40B4-BE49-F238E27FC236}">
              <a16:creationId xmlns:a16="http://schemas.microsoft.com/office/drawing/2014/main" id="{00000000-0008-0000-0B00-00009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4" name="Рисунок 7">
          <a:extLst>
            <a:ext uri="{FF2B5EF4-FFF2-40B4-BE49-F238E27FC236}">
              <a16:creationId xmlns:a16="http://schemas.microsoft.com/office/drawing/2014/main" id="{00000000-0008-0000-0B00-00009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5" name="Рисунок 7">
          <a:extLst>
            <a:ext uri="{FF2B5EF4-FFF2-40B4-BE49-F238E27FC236}">
              <a16:creationId xmlns:a16="http://schemas.microsoft.com/office/drawing/2014/main" id="{00000000-0008-0000-0B00-00009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6" name="Рисунок 8">
          <a:extLst>
            <a:ext uri="{FF2B5EF4-FFF2-40B4-BE49-F238E27FC236}">
              <a16:creationId xmlns:a16="http://schemas.microsoft.com/office/drawing/2014/main" id="{00000000-0008-0000-0B00-00009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67" name="Рисунок 9">
          <a:extLst>
            <a:ext uri="{FF2B5EF4-FFF2-40B4-BE49-F238E27FC236}">
              <a16:creationId xmlns:a16="http://schemas.microsoft.com/office/drawing/2014/main" id="{00000000-0008-0000-0B00-00009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8" name="Рисунок 7">
          <a:extLst>
            <a:ext uri="{FF2B5EF4-FFF2-40B4-BE49-F238E27FC236}">
              <a16:creationId xmlns:a16="http://schemas.microsoft.com/office/drawing/2014/main" id="{00000000-0008-0000-0B00-00009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9" name="Рисунок 7">
          <a:extLst>
            <a:ext uri="{FF2B5EF4-FFF2-40B4-BE49-F238E27FC236}">
              <a16:creationId xmlns:a16="http://schemas.microsoft.com/office/drawing/2014/main" id="{00000000-0008-0000-0B00-00009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0" name="Рисунок 7">
          <a:extLst>
            <a:ext uri="{FF2B5EF4-FFF2-40B4-BE49-F238E27FC236}">
              <a16:creationId xmlns:a16="http://schemas.microsoft.com/office/drawing/2014/main" id="{00000000-0008-0000-0B00-00009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71" name="Рисунок 8">
          <a:extLst>
            <a:ext uri="{FF2B5EF4-FFF2-40B4-BE49-F238E27FC236}">
              <a16:creationId xmlns:a16="http://schemas.microsoft.com/office/drawing/2014/main" id="{00000000-0008-0000-0B00-00009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2" name="Рисунок 7">
          <a:extLst>
            <a:ext uri="{FF2B5EF4-FFF2-40B4-BE49-F238E27FC236}">
              <a16:creationId xmlns:a16="http://schemas.microsoft.com/office/drawing/2014/main" id="{00000000-0008-0000-0B00-0000A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51</xdr:row>
      <xdr:rowOff>123825</xdr:rowOff>
    </xdr:from>
    <xdr:to>
      <xdr:col>2</xdr:col>
      <xdr:colOff>1752600</xdr:colOff>
      <xdr:row>51</xdr:row>
      <xdr:rowOff>1019175</xdr:rowOff>
    </xdr:to>
    <xdr:pic>
      <xdr:nvPicPr>
        <xdr:cNvPr id="673" name="Рисунок 723" descr="C:\Users\saltanov\AppData\Local\Temp\SNAGHTML5d85139.PNG">
          <a:hlinkClick xmlns:r="http://schemas.openxmlformats.org/officeDocument/2006/relationships" r:id="rId27"/>
          <a:extLst>
            <a:ext uri="{FF2B5EF4-FFF2-40B4-BE49-F238E27FC236}">
              <a16:creationId xmlns:a16="http://schemas.microsoft.com/office/drawing/2014/main" id="{00000000-0008-0000-0B00-0000A102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657475" y="69513450"/>
          <a:ext cx="9429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53</xdr:row>
      <xdr:rowOff>123825</xdr:rowOff>
    </xdr:from>
    <xdr:to>
      <xdr:col>2</xdr:col>
      <xdr:colOff>1733550</xdr:colOff>
      <xdr:row>53</xdr:row>
      <xdr:rowOff>1066800</xdr:rowOff>
    </xdr:to>
    <xdr:pic>
      <xdr:nvPicPr>
        <xdr:cNvPr id="674" name="Рисунок 724" descr="C:\Users\saltanov\AppData\Local\Temp\SNAGHTML5dc21a2.PNG">
          <a:hlinkClick xmlns:r="http://schemas.openxmlformats.org/officeDocument/2006/relationships" r:id="rId29"/>
          <a:extLst>
            <a:ext uri="{FF2B5EF4-FFF2-40B4-BE49-F238E27FC236}">
              <a16:creationId xmlns:a16="http://schemas.microsoft.com/office/drawing/2014/main" id="{00000000-0008-0000-0B00-0000A202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619375" y="70656450"/>
          <a:ext cx="9620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56</xdr:row>
      <xdr:rowOff>123825</xdr:rowOff>
    </xdr:from>
    <xdr:to>
      <xdr:col>2</xdr:col>
      <xdr:colOff>1771650</xdr:colOff>
      <xdr:row>56</xdr:row>
      <xdr:rowOff>1028700</xdr:rowOff>
    </xdr:to>
    <xdr:pic>
      <xdr:nvPicPr>
        <xdr:cNvPr id="675" name="Рисунок 725" descr="C:\Users\saltanov\AppData\Local\Temp\SNAGHTML5e10a3b.PNG">
          <a:hlinkClick xmlns:r="http://schemas.openxmlformats.org/officeDocument/2006/relationships" r:id="rId31"/>
          <a:extLst>
            <a:ext uri="{FF2B5EF4-FFF2-40B4-BE49-F238E27FC236}">
              <a16:creationId xmlns:a16="http://schemas.microsoft.com/office/drawing/2014/main" id="{00000000-0008-0000-0B00-0000A302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2657475" y="72942450"/>
          <a:ext cx="962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58</xdr:row>
      <xdr:rowOff>28575</xdr:rowOff>
    </xdr:from>
    <xdr:to>
      <xdr:col>2</xdr:col>
      <xdr:colOff>838200</xdr:colOff>
      <xdr:row>58</xdr:row>
      <xdr:rowOff>933450</xdr:rowOff>
    </xdr:to>
    <xdr:pic>
      <xdr:nvPicPr>
        <xdr:cNvPr id="676" name="Рисунок 6">
          <a:extLst>
            <a:ext uri="{FF2B5EF4-FFF2-40B4-BE49-F238E27FC236}">
              <a16:creationId xmlns:a16="http://schemas.microsoft.com/office/drawing/2014/main" id="{00000000-0008-0000-0B00-0000A4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6684525"/>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58</xdr:row>
      <xdr:rowOff>133350</xdr:rowOff>
    </xdr:from>
    <xdr:to>
      <xdr:col>2</xdr:col>
      <xdr:colOff>1771650</xdr:colOff>
      <xdr:row>58</xdr:row>
      <xdr:rowOff>1028700</xdr:rowOff>
    </xdr:to>
    <xdr:pic>
      <xdr:nvPicPr>
        <xdr:cNvPr id="677" name="Рисунок 727" descr="C:\Users\saltanov\AppData\Local\Temp\SNAGHTML5e10a3b.PNG">
          <a:hlinkClick xmlns:r="http://schemas.openxmlformats.org/officeDocument/2006/relationships" r:id="rId33"/>
          <a:extLst>
            <a:ext uri="{FF2B5EF4-FFF2-40B4-BE49-F238E27FC236}">
              <a16:creationId xmlns:a16="http://schemas.microsoft.com/office/drawing/2014/main" id="{00000000-0008-0000-0B00-0000A502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2657475" y="74094975"/>
          <a:ext cx="9620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59</xdr:row>
      <xdr:rowOff>123825</xdr:rowOff>
    </xdr:from>
    <xdr:to>
      <xdr:col>2</xdr:col>
      <xdr:colOff>1800225</xdr:colOff>
      <xdr:row>59</xdr:row>
      <xdr:rowOff>1085850</xdr:rowOff>
    </xdr:to>
    <xdr:pic>
      <xdr:nvPicPr>
        <xdr:cNvPr id="678" name="Рисунок 728" descr="C:\Users\saltanov\AppData\Local\Temp\SNAGHTML5e6e167.PNG">
          <a:hlinkClick xmlns:r="http://schemas.openxmlformats.org/officeDocument/2006/relationships" r:id="rId35"/>
          <a:extLst>
            <a:ext uri="{FF2B5EF4-FFF2-40B4-BE49-F238E27FC236}">
              <a16:creationId xmlns:a16="http://schemas.microsoft.com/office/drawing/2014/main" id="{00000000-0008-0000-0B00-0000A602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2600325" y="75228450"/>
          <a:ext cx="1047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62</xdr:row>
      <xdr:rowOff>95250</xdr:rowOff>
    </xdr:from>
    <xdr:to>
      <xdr:col>2</xdr:col>
      <xdr:colOff>1695450</xdr:colOff>
      <xdr:row>62</xdr:row>
      <xdr:rowOff>1076325</xdr:rowOff>
    </xdr:to>
    <xdr:pic>
      <xdr:nvPicPr>
        <xdr:cNvPr id="679" name="Рисунок 729" descr="C:\Users\saltanov\AppData\Local\Temp\SNAGHTML5ee83dd.PNG">
          <a:hlinkClick xmlns:r="http://schemas.openxmlformats.org/officeDocument/2006/relationships" r:id="rId37"/>
          <a:extLst>
            <a:ext uri="{FF2B5EF4-FFF2-40B4-BE49-F238E27FC236}">
              <a16:creationId xmlns:a16="http://schemas.microsoft.com/office/drawing/2014/main" id="{00000000-0008-0000-0B00-0000A702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571750" y="77485875"/>
          <a:ext cx="971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63</xdr:row>
      <xdr:rowOff>180975</xdr:rowOff>
    </xdr:from>
    <xdr:to>
      <xdr:col>2</xdr:col>
      <xdr:colOff>1552575</xdr:colOff>
      <xdr:row>63</xdr:row>
      <xdr:rowOff>971550</xdr:rowOff>
    </xdr:to>
    <xdr:pic>
      <xdr:nvPicPr>
        <xdr:cNvPr id="681" name="Рисунок 731" descr="C:\Users\saltanov\AppData\Local\Temp\SNAGHTML5f6e406.PNG">
          <a:hlinkClick xmlns:r="http://schemas.openxmlformats.org/officeDocument/2006/relationships" r:id="rId39"/>
          <a:extLst>
            <a:ext uri="{FF2B5EF4-FFF2-40B4-BE49-F238E27FC236}">
              <a16:creationId xmlns:a16="http://schemas.microsoft.com/office/drawing/2014/main" id="{00000000-0008-0000-0B00-0000A902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657475" y="78714600"/>
          <a:ext cx="742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36</xdr:row>
      <xdr:rowOff>19050</xdr:rowOff>
    </xdr:from>
    <xdr:to>
      <xdr:col>2</xdr:col>
      <xdr:colOff>1924050</xdr:colOff>
      <xdr:row>36</xdr:row>
      <xdr:rowOff>1123950</xdr:rowOff>
    </xdr:to>
    <xdr:pic>
      <xdr:nvPicPr>
        <xdr:cNvPr id="684" name="Рисунок 731" descr="C:\Users\saltanov\AppData\Local\Temp\SNAGHTMLfa659e4.PNG">
          <a:hlinkClick xmlns:r="http://schemas.openxmlformats.org/officeDocument/2006/relationships" r:id="rId41"/>
          <a:extLst>
            <a:ext uri="{FF2B5EF4-FFF2-40B4-BE49-F238E27FC236}">
              <a16:creationId xmlns:a16="http://schemas.microsoft.com/office/drawing/2014/main" id="{00000000-0008-0000-0B00-0000AC02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2343150" y="51777900"/>
          <a:ext cx="14287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42</xdr:row>
      <xdr:rowOff>38101</xdr:rowOff>
    </xdr:from>
    <xdr:to>
      <xdr:col>2</xdr:col>
      <xdr:colOff>1657350</xdr:colOff>
      <xdr:row>42</xdr:row>
      <xdr:rowOff>1116535</xdr:rowOff>
    </xdr:to>
    <xdr:pic>
      <xdr:nvPicPr>
        <xdr:cNvPr id="685" name="Рисунок 732" descr="C:\Users\saltanov\AppData\Local\Temp\SNAGHTMLfa7f4eb.PNG">
          <a:hlinkClick xmlns:r="http://schemas.openxmlformats.org/officeDocument/2006/relationships" r:id="rId43"/>
          <a:extLst>
            <a:ext uri="{FF2B5EF4-FFF2-40B4-BE49-F238E27FC236}">
              <a16:creationId xmlns:a16="http://schemas.microsoft.com/office/drawing/2014/main" id="{00000000-0008-0000-0B00-0000AD02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2524125" y="61102876"/>
          <a:ext cx="981075" cy="1078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6" name="Рисунок 5">
          <a:extLst>
            <a:ext uri="{FF2B5EF4-FFF2-40B4-BE49-F238E27FC236}">
              <a16:creationId xmlns:a16="http://schemas.microsoft.com/office/drawing/2014/main" id="{00000000-0008-0000-0B00-0000A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687" name="Рисунок 8">
          <a:extLst>
            <a:ext uri="{FF2B5EF4-FFF2-40B4-BE49-F238E27FC236}">
              <a16:creationId xmlns:a16="http://schemas.microsoft.com/office/drawing/2014/main" id="{00000000-0008-0000-0B00-0000A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88" name="Рисунок 9">
          <a:extLst>
            <a:ext uri="{FF2B5EF4-FFF2-40B4-BE49-F238E27FC236}">
              <a16:creationId xmlns:a16="http://schemas.microsoft.com/office/drawing/2014/main" id="{00000000-0008-0000-0B00-0000B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9" name="Рисунок 5">
          <a:extLst>
            <a:ext uri="{FF2B5EF4-FFF2-40B4-BE49-F238E27FC236}">
              <a16:creationId xmlns:a16="http://schemas.microsoft.com/office/drawing/2014/main" id="{00000000-0008-0000-0B00-0000B1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0" name="Рисунок 5">
          <a:extLst>
            <a:ext uri="{FF2B5EF4-FFF2-40B4-BE49-F238E27FC236}">
              <a16:creationId xmlns:a16="http://schemas.microsoft.com/office/drawing/2014/main" id="{00000000-0008-0000-0B00-0000B2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1" name="Рисунок 5">
          <a:extLst>
            <a:ext uri="{FF2B5EF4-FFF2-40B4-BE49-F238E27FC236}">
              <a16:creationId xmlns:a16="http://schemas.microsoft.com/office/drawing/2014/main" id="{00000000-0008-0000-0B00-0000B3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692" name="Рисунок 7">
          <a:extLst>
            <a:ext uri="{FF2B5EF4-FFF2-40B4-BE49-F238E27FC236}">
              <a16:creationId xmlns:a16="http://schemas.microsoft.com/office/drawing/2014/main" id="{00000000-0008-0000-0B00-0000B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3" name="Рисунок 7">
          <a:extLst>
            <a:ext uri="{FF2B5EF4-FFF2-40B4-BE49-F238E27FC236}">
              <a16:creationId xmlns:a16="http://schemas.microsoft.com/office/drawing/2014/main" id="{00000000-0008-0000-0B00-0000B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4" name="Рисунок 9">
          <a:extLst>
            <a:ext uri="{FF2B5EF4-FFF2-40B4-BE49-F238E27FC236}">
              <a16:creationId xmlns:a16="http://schemas.microsoft.com/office/drawing/2014/main" id="{00000000-0008-0000-0B00-0000B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5" name="Рисунок 7">
          <a:extLst>
            <a:ext uri="{FF2B5EF4-FFF2-40B4-BE49-F238E27FC236}">
              <a16:creationId xmlns:a16="http://schemas.microsoft.com/office/drawing/2014/main" id="{00000000-0008-0000-0B00-0000B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6" name="Рисунок 9">
          <a:extLst>
            <a:ext uri="{FF2B5EF4-FFF2-40B4-BE49-F238E27FC236}">
              <a16:creationId xmlns:a16="http://schemas.microsoft.com/office/drawing/2014/main" id="{00000000-0008-0000-0B00-0000B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7" name="Рисунок 7">
          <a:extLst>
            <a:ext uri="{FF2B5EF4-FFF2-40B4-BE49-F238E27FC236}">
              <a16:creationId xmlns:a16="http://schemas.microsoft.com/office/drawing/2014/main" id="{00000000-0008-0000-0B00-0000B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8" name="Рисунок 9">
          <a:extLst>
            <a:ext uri="{FF2B5EF4-FFF2-40B4-BE49-F238E27FC236}">
              <a16:creationId xmlns:a16="http://schemas.microsoft.com/office/drawing/2014/main" id="{00000000-0008-0000-0B00-0000B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9" name="Рисунок 7">
          <a:extLst>
            <a:ext uri="{FF2B5EF4-FFF2-40B4-BE49-F238E27FC236}">
              <a16:creationId xmlns:a16="http://schemas.microsoft.com/office/drawing/2014/main" id="{00000000-0008-0000-0B00-0000B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0" name="Рисунок 5">
          <a:extLst>
            <a:ext uri="{FF2B5EF4-FFF2-40B4-BE49-F238E27FC236}">
              <a16:creationId xmlns:a16="http://schemas.microsoft.com/office/drawing/2014/main" id="{00000000-0008-0000-0B00-0000BC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1" name="Рисунок 5">
          <a:extLst>
            <a:ext uri="{FF2B5EF4-FFF2-40B4-BE49-F238E27FC236}">
              <a16:creationId xmlns:a16="http://schemas.microsoft.com/office/drawing/2014/main" id="{00000000-0008-0000-0B00-0000BD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2" name="Рисунок 5">
          <a:extLst>
            <a:ext uri="{FF2B5EF4-FFF2-40B4-BE49-F238E27FC236}">
              <a16:creationId xmlns:a16="http://schemas.microsoft.com/office/drawing/2014/main" id="{00000000-0008-0000-0B00-0000B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3" name="Рисунок 5">
          <a:extLst>
            <a:ext uri="{FF2B5EF4-FFF2-40B4-BE49-F238E27FC236}">
              <a16:creationId xmlns:a16="http://schemas.microsoft.com/office/drawing/2014/main" id="{00000000-0008-0000-0B00-0000BF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4" name="Рисунок 8">
          <a:extLst>
            <a:ext uri="{FF2B5EF4-FFF2-40B4-BE49-F238E27FC236}">
              <a16:creationId xmlns:a16="http://schemas.microsoft.com/office/drawing/2014/main" id="{00000000-0008-0000-0B00-0000C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5" name="Рисунок 7">
          <a:extLst>
            <a:ext uri="{FF2B5EF4-FFF2-40B4-BE49-F238E27FC236}">
              <a16:creationId xmlns:a16="http://schemas.microsoft.com/office/drawing/2014/main" id="{00000000-0008-0000-0B00-0000C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6" name="Рисунок 8">
          <a:extLst>
            <a:ext uri="{FF2B5EF4-FFF2-40B4-BE49-F238E27FC236}">
              <a16:creationId xmlns:a16="http://schemas.microsoft.com/office/drawing/2014/main" id="{00000000-0008-0000-0B00-0000C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7" name="Рисунок 7">
          <a:extLst>
            <a:ext uri="{FF2B5EF4-FFF2-40B4-BE49-F238E27FC236}">
              <a16:creationId xmlns:a16="http://schemas.microsoft.com/office/drawing/2014/main" id="{00000000-0008-0000-0B00-0000C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8" name="Рисунок 8">
          <a:extLst>
            <a:ext uri="{FF2B5EF4-FFF2-40B4-BE49-F238E27FC236}">
              <a16:creationId xmlns:a16="http://schemas.microsoft.com/office/drawing/2014/main" id="{00000000-0008-0000-0B00-0000C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9" name="Рисунок 7">
          <a:extLst>
            <a:ext uri="{FF2B5EF4-FFF2-40B4-BE49-F238E27FC236}">
              <a16:creationId xmlns:a16="http://schemas.microsoft.com/office/drawing/2014/main" id="{00000000-0008-0000-0B00-0000C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0" name="Рисунок 5">
          <a:extLst>
            <a:ext uri="{FF2B5EF4-FFF2-40B4-BE49-F238E27FC236}">
              <a16:creationId xmlns:a16="http://schemas.microsoft.com/office/drawing/2014/main" id="{00000000-0008-0000-0B00-0000C6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1" name="Рисунок 5">
          <a:extLst>
            <a:ext uri="{FF2B5EF4-FFF2-40B4-BE49-F238E27FC236}">
              <a16:creationId xmlns:a16="http://schemas.microsoft.com/office/drawing/2014/main" id="{00000000-0008-0000-0B00-0000C7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2" name="Рисунок 5">
          <a:extLst>
            <a:ext uri="{FF2B5EF4-FFF2-40B4-BE49-F238E27FC236}">
              <a16:creationId xmlns:a16="http://schemas.microsoft.com/office/drawing/2014/main" id="{00000000-0008-0000-0B00-0000C8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3" name="Рисунок 5">
          <a:extLst>
            <a:ext uri="{FF2B5EF4-FFF2-40B4-BE49-F238E27FC236}">
              <a16:creationId xmlns:a16="http://schemas.microsoft.com/office/drawing/2014/main" id="{00000000-0008-0000-0B00-0000C9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4" name="Рисунок 9">
          <a:extLst>
            <a:ext uri="{FF2B5EF4-FFF2-40B4-BE49-F238E27FC236}">
              <a16:creationId xmlns:a16="http://schemas.microsoft.com/office/drawing/2014/main" id="{00000000-0008-0000-0B00-0000C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5" name="Рисунок 7">
          <a:extLst>
            <a:ext uri="{FF2B5EF4-FFF2-40B4-BE49-F238E27FC236}">
              <a16:creationId xmlns:a16="http://schemas.microsoft.com/office/drawing/2014/main" id="{00000000-0008-0000-0B00-0000C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6" name="Рисунок 9">
          <a:extLst>
            <a:ext uri="{FF2B5EF4-FFF2-40B4-BE49-F238E27FC236}">
              <a16:creationId xmlns:a16="http://schemas.microsoft.com/office/drawing/2014/main" id="{00000000-0008-0000-0B00-0000C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7" name="Рисунок 7">
          <a:extLst>
            <a:ext uri="{FF2B5EF4-FFF2-40B4-BE49-F238E27FC236}">
              <a16:creationId xmlns:a16="http://schemas.microsoft.com/office/drawing/2014/main" id="{00000000-0008-0000-0B00-0000C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18" name="Рисунок 8">
          <a:extLst>
            <a:ext uri="{FF2B5EF4-FFF2-40B4-BE49-F238E27FC236}">
              <a16:creationId xmlns:a16="http://schemas.microsoft.com/office/drawing/2014/main" id="{00000000-0008-0000-0B00-0000C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19" name="Рисунок 7">
          <a:extLst>
            <a:ext uri="{FF2B5EF4-FFF2-40B4-BE49-F238E27FC236}">
              <a16:creationId xmlns:a16="http://schemas.microsoft.com/office/drawing/2014/main" id="{00000000-0008-0000-0B00-0000C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0" name="Рисунок 9">
          <a:extLst>
            <a:ext uri="{FF2B5EF4-FFF2-40B4-BE49-F238E27FC236}">
              <a16:creationId xmlns:a16="http://schemas.microsoft.com/office/drawing/2014/main" id="{00000000-0008-0000-0B00-0000D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1" name="Рисунок 7">
          <a:extLst>
            <a:ext uri="{FF2B5EF4-FFF2-40B4-BE49-F238E27FC236}">
              <a16:creationId xmlns:a16="http://schemas.microsoft.com/office/drawing/2014/main" id="{00000000-0008-0000-0B00-0000D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2" name="Рисунок 9">
          <a:extLst>
            <a:ext uri="{FF2B5EF4-FFF2-40B4-BE49-F238E27FC236}">
              <a16:creationId xmlns:a16="http://schemas.microsoft.com/office/drawing/2014/main" id="{00000000-0008-0000-0B00-0000D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3" name="Рисунок 7">
          <a:extLst>
            <a:ext uri="{FF2B5EF4-FFF2-40B4-BE49-F238E27FC236}">
              <a16:creationId xmlns:a16="http://schemas.microsoft.com/office/drawing/2014/main" id="{00000000-0008-0000-0B00-0000D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24" name="Рисунок 8">
          <a:extLst>
            <a:ext uri="{FF2B5EF4-FFF2-40B4-BE49-F238E27FC236}">
              <a16:creationId xmlns:a16="http://schemas.microsoft.com/office/drawing/2014/main" id="{00000000-0008-0000-0B00-0000D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25" name="Рисунок 7">
          <a:extLst>
            <a:ext uri="{FF2B5EF4-FFF2-40B4-BE49-F238E27FC236}">
              <a16:creationId xmlns:a16="http://schemas.microsoft.com/office/drawing/2014/main" id="{00000000-0008-0000-0B00-0000D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6" name="Рисунок 9">
          <a:extLst>
            <a:ext uri="{FF2B5EF4-FFF2-40B4-BE49-F238E27FC236}">
              <a16:creationId xmlns:a16="http://schemas.microsoft.com/office/drawing/2014/main" id="{00000000-0008-0000-0B00-0000D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7" name="Рисунок 7">
          <a:extLst>
            <a:ext uri="{FF2B5EF4-FFF2-40B4-BE49-F238E27FC236}">
              <a16:creationId xmlns:a16="http://schemas.microsoft.com/office/drawing/2014/main" id="{00000000-0008-0000-0B00-0000D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8" name="Рисунок 9">
          <a:extLst>
            <a:ext uri="{FF2B5EF4-FFF2-40B4-BE49-F238E27FC236}">
              <a16:creationId xmlns:a16="http://schemas.microsoft.com/office/drawing/2014/main" id="{00000000-0008-0000-0B00-0000D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9" name="Рисунок 7">
          <a:extLst>
            <a:ext uri="{FF2B5EF4-FFF2-40B4-BE49-F238E27FC236}">
              <a16:creationId xmlns:a16="http://schemas.microsoft.com/office/drawing/2014/main" id="{00000000-0008-0000-0B00-0000D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0" name="Рисунок 9">
          <a:extLst>
            <a:ext uri="{FF2B5EF4-FFF2-40B4-BE49-F238E27FC236}">
              <a16:creationId xmlns:a16="http://schemas.microsoft.com/office/drawing/2014/main" id="{00000000-0008-0000-0B00-0000D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1" name="Рисунок 7">
          <a:extLst>
            <a:ext uri="{FF2B5EF4-FFF2-40B4-BE49-F238E27FC236}">
              <a16:creationId xmlns:a16="http://schemas.microsoft.com/office/drawing/2014/main" id="{00000000-0008-0000-0B00-0000D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2" name="Рисунок 9">
          <a:extLst>
            <a:ext uri="{FF2B5EF4-FFF2-40B4-BE49-F238E27FC236}">
              <a16:creationId xmlns:a16="http://schemas.microsoft.com/office/drawing/2014/main" id="{00000000-0008-0000-0B00-0000D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3" name="Рисунок 7">
          <a:extLst>
            <a:ext uri="{FF2B5EF4-FFF2-40B4-BE49-F238E27FC236}">
              <a16:creationId xmlns:a16="http://schemas.microsoft.com/office/drawing/2014/main" id="{00000000-0008-0000-0B00-0000D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4" name="Рисунок 9">
          <a:extLst>
            <a:ext uri="{FF2B5EF4-FFF2-40B4-BE49-F238E27FC236}">
              <a16:creationId xmlns:a16="http://schemas.microsoft.com/office/drawing/2014/main" id="{00000000-0008-0000-0B00-0000DE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5" name="Рисунок 7">
          <a:extLst>
            <a:ext uri="{FF2B5EF4-FFF2-40B4-BE49-F238E27FC236}">
              <a16:creationId xmlns:a16="http://schemas.microsoft.com/office/drawing/2014/main" id="{00000000-0008-0000-0B00-0000D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6" name="Рисунок 9">
          <a:extLst>
            <a:ext uri="{FF2B5EF4-FFF2-40B4-BE49-F238E27FC236}">
              <a16:creationId xmlns:a16="http://schemas.microsoft.com/office/drawing/2014/main" id="{00000000-0008-0000-0B00-0000E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7" name="Рисунок 7">
          <a:extLst>
            <a:ext uri="{FF2B5EF4-FFF2-40B4-BE49-F238E27FC236}">
              <a16:creationId xmlns:a16="http://schemas.microsoft.com/office/drawing/2014/main" id="{00000000-0008-0000-0B00-0000E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8" name="Рисунок 9">
          <a:extLst>
            <a:ext uri="{FF2B5EF4-FFF2-40B4-BE49-F238E27FC236}">
              <a16:creationId xmlns:a16="http://schemas.microsoft.com/office/drawing/2014/main" id="{00000000-0008-0000-0B00-0000E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9" name="Рисунок 7">
          <a:extLst>
            <a:ext uri="{FF2B5EF4-FFF2-40B4-BE49-F238E27FC236}">
              <a16:creationId xmlns:a16="http://schemas.microsoft.com/office/drawing/2014/main" id="{00000000-0008-0000-0B00-0000E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0" name="Рисунок 9">
          <a:extLst>
            <a:ext uri="{FF2B5EF4-FFF2-40B4-BE49-F238E27FC236}">
              <a16:creationId xmlns:a16="http://schemas.microsoft.com/office/drawing/2014/main" id="{00000000-0008-0000-0B00-0000E4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1" name="Рисунок 7">
          <a:extLst>
            <a:ext uri="{FF2B5EF4-FFF2-40B4-BE49-F238E27FC236}">
              <a16:creationId xmlns:a16="http://schemas.microsoft.com/office/drawing/2014/main" id="{00000000-0008-0000-0B00-0000E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742" name="Рисунок 6">
          <a:extLst>
            <a:ext uri="{FF2B5EF4-FFF2-40B4-BE49-F238E27FC236}">
              <a16:creationId xmlns:a16="http://schemas.microsoft.com/office/drawing/2014/main" id="{00000000-0008-0000-0B00-0000E6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3" name="Рисунок 9">
          <a:extLst>
            <a:ext uri="{FF2B5EF4-FFF2-40B4-BE49-F238E27FC236}">
              <a16:creationId xmlns:a16="http://schemas.microsoft.com/office/drawing/2014/main" id="{00000000-0008-0000-0B00-0000E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4" name="Рисунок 7">
          <a:extLst>
            <a:ext uri="{FF2B5EF4-FFF2-40B4-BE49-F238E27FC236}">
              <a16:creationId xmlns:a16="http://schemas.microsoft.com/office/drawing/2014/main" id="{00000000-0008-0000-0B00-0000E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5" name="Рисунок 8">
          <a:extLst>
            <a:ext uri="{FF2B5EF4-FFF2-40B4-BE49-F238E27FC236}">
              <a16:creationId xmlns:a16="http://schemas.microsoft.com/office/drawing/2014/main" id="{00000000-0008-0000-0B00-0000E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46" name="Рисунок 7">
          <a:extLst>
            <a:ext uri="{FF2B5EF4-FFF2-40B4-BE49-F238E27FC236}">
              <a16:creationId xmlns:a16="http://schemas.microsoft.com/office/drawing/2014/main" id="{00000000-0008-0000-0B00-0000E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7" name="Рисунок 9">
          <a:extLst>
            <a:ext uri="{FF2B5EF4-FFF2-40B4-BE49-F238E27FC236}">
              <a16:creationId xmlns:a16="http://schemas.microsoft.com/office/drawing/2014/main" id="{00000000-0008-0000-0B00-0000E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8" name="Рисунок 7">
          <a:extLst>
            <a:ext uri="{FF2B5EF4-FFF2-40B4-BE49-F238E27FC236}">
              <a16:creationId xmlns:a16="http://schemas.microsoft.com/office/drawing/2014/main" id="{00000000-0008-0000-0B00-0000E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9" name="Рисунок 8">
          <a:extLst>
            <a:ext uri="{FF2B5EF4-FFF2-40B4-BE49-F238E27FC236}">
              <a16:creationId xmlns:a16="http://schemas.microsoft.com/office/drawing/2014/main" id="{00000000-0008-0000-0B00-0000E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50" name="Рисунок 7">
          <a:extLst>
            <a:ext uri="{FF2B5EF4-FFF2-40B4-BE49-F238E27FC236}">
              <a16:creationId xmlns:a16="http://schemas.microsoft.com/office/drawing/2014/main" id="{00000000-0008-0000-0B00-0000E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1" name="Рисунок 9">
          <a:extLst>
            <a:ext uri="{FF2B5EF4-FFF2-40B4-BE49-F238E27FC236}">
              <a16:creationId xmlns:a16="http://schemas.microsoft.com/office/drawing/2014/main" id="{00000000-0008-0000-0B00-0000E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2" name="Рисунок 7">
          <a:extLst>
            <a:ext uri="{FF2B5EF4-FFF2-40B4-BE49-F238E27FC236}">
              <a16:creationId xmlns:a16="http://schemas.microsoft.com/office/drawing/2014/main" id="{00000000-0008-0000-0B00-0000F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3" name="Рисунок 9">
          <a:extLst>
            <a:ext uri="{FF2B5EF4-FFF2-40B4-BE49-F238E27FC236}">
              <a16:creationId xmlns:a16="http://schemas.microsoft.com/office/drawing/2014/main" id="{00000000-0008-0000-0B00-0000F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4" name="Рисунок 7">
          <a:extLst>
            <a:ext uri="{FF2B5EF4-FFF2-40B4-BE49-F238E27FC236}">
              <a16:creationId xmlns:a16="http://schemas.microsoft.com/office/drawing/2014/main" id="{00000000-0008-0000-0B00-0000F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5" name="Рисунок 9">
          <a:extLst>
            <a:ext uri="{FF2B5EF4-FFF2-40B4-BE49-F238E27FC236}">
              <a16:creationId xmlns:a16="http://schemas.microsoft.com/office/drawing/2014/main" id="{00000000-0008-0000-0B00-0000F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6" name="Рисунок 7">
          <a:extLst>
            <a:ext uri="{FF2B5EF4-FFF2-40B4-BE49-F238E27FC236}">
              <a16:creationId xmlns:a16="http://schemas.microsoft.com/office/drawing/2014/main" id="{00000000-0008-0000-0B00-0000F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7" name="Рисунок 9">
          <a:extLst>
            <a:ext uri="{FF2B5EF4-FFF2-40B4-BE49-F238E27FC236}">
              <a16:creationId xmlns:a16="http://schemas.microsoft.com/office/drawing/2014/main" id="{00000000-0008-0000-0B00-0000F5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8" name="Рисунок 7">
          <a:extLst>
            <a:ext uri="{FF2B5EF4-FFF2-40B4-BE49-F238E27FC236}">
              <a16:creationId xmlns:a16="http://schemas.microsoft.com/office/drawing/2014/main" id="{00000000-0008-0000-0B00-0000F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9" name="Рисунок 9">
          <a:extLst>
            <a:ext uri="{FF2B5EF4-FFF2-40B4-BE49-F238E27FC236}">
              <a16:creationId xmlns:a16="http://schemas.microsoft.com/office/drawing/2014/main" id="{00000000-0008-0000-0B00-0000F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0" name="Рисунок 7">
          <a:extLst>
            <a:ext uri="{FF2B5EF4-FFF2-40B4-BE49-F238E27FC236}">
              <a16:creationId xmlns:a16="http://schemas.microsoft.com/office/drawing/2014/main" id="{00000000-0008-0000-0B00-0000F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1" name="Рисунок 9">
          <a:extLst>
            <a:ext uri="{FF2B5EF4-FFF2-40B4-BE49-F238E27FC236}">
              <a16:creationId xmlns:a16="http://schemas.microsoft.com/office/drawing/2014/main" id="{00000000-0008-0000-0B00-0000F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2" name="Рисунок 7">
          <a:extLst>
            <a:ext uri="{FF2B5EF4-FFF2-40B4-BE49-F238E27FC236}">
              <a16:creationId xmlns:a16="http://schemas.microsoft.com/office/drawing/2014/main" id="{00000000-0008-0000-0B00-0000F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3" name="Рисунок 9">
          <a:extLst>
            <a:ext uri="{FF2B5EF4-FFF2-40B4-BE49-F238E27FC236}">
              <a16:creationId xmlns:a16="http://schemas.microsoft.com/office/drawing/2014/main" id="{00000000-0008-0000-0B00-0000F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4" name="Рисунок 7">
          <a:extLst>
            <a:ext uri="{FF2B5EF4-FFF2-40B4-BE49-F238E27FC236}">
              <a16:creationId xmlns:a16="http://schemas.microsoft.com/office/drawing/2014/main" id="{00000000-0008-0000-0B00-0000F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5" name="Рисунок 9">
          <a:extLst>
            <a:ext uri="{FF2B5EF4-FFF2-40B4-BE49-F238E27FC236}">
              <a16:creationId xmlns:a16="http://schemas.microsoft.com/office/drawing/2014/main" id="{00000000-0008-0000-0B00-0000FD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6" name="Рисунок 7">
          <a:extLst>
            <a:ext uri="{FF2B5EF4-FFF2-40B4-BE49-F238E27FC236}">
              <a16:creationId xmlns:a16="http://schemas.microsoft.com/office/drawing/2014/main" id="{00000000-0008-0000-0B00-0000F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7" name="Рисунок 9">
          <a:extLst>
            <a:ext uri="{FF2B5EF4-FFF2-40B4-BE49-F238E27FC236}">
              <a16:creationId xmlns:a16="http://schemas.microsoft.com/office/drawing/2014/main" id="{00000000-0008-0000-0B00-0000F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8" name="Рисунок 7">
          <a:extLst>
            <a:ext uri="{FF2B5EF4-FFF2-40B4-BE49-F238E27FC236}">
              <a16:creationId xmlns:a16="http://schemas.microsoft.com/office/drawing/2014/main" id="{00000000-0008-0000-0B00-00000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9" name="Рисунок 9">
          <a:extLst>
            <a:ext uri="{FF2B5EF4-FFF2-40B4-BE49-F238E27FC236}">
              <a16:creationId xmlns:a16="http://schemas.microsoft.com/office/drawing/2014/main" id="{00000000-0008-0000-0B00-00000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0" name="Рисунок 7">
          <a:extLst>
            <a:ext uri="{FF2B5EF4-FFF2-40B4-BE49-F238E27FC236}">
              <a16:creationId xmlns:a16="http://schemas.microsoft.com/office/drawing/2014/main" id="{00000000-0008-0000-0B00-00000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1" name="Рисунок 9">
          <a:extLst>
            <a:ext uri="{FF2B5EF4-FFF2-40B4-BE49-F238E27FC236}">
              <a16:creationId xmlns:a16="http://schemas.microsoft.com/office/drawing/2014/main" id="{00000000-0008-0000-0B00-00000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2" name="Рисунок 7">
          <a:extLst>
            <a:ext uri="{FF2B5EF4-FFF2-40B4-BE49-F238E27FC236}">
              <a16:creationId xmlns:a16="http://schemas.microsoft.com/office/drawing/2014/main" id="{00000000-0008-0000-0B00-00000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3" name="Рисунок 9">
          <a:extLst>
            <a:ext uri="{FF2B5EF4-FFF2-40B4-BE49-F238E27FC236}">
              <a16:creationId xmlns:a16="http://schemas.microsoft.com/office/drawing/2014/main" id="{00000000-0008-0000-0B00-00000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4" name="Рисунок 7">
          <a:extLst>
            <a:ext uri="{FF2B5EF4-FFF2-40B4-BE49-F238E27FC236}">
              <a16:creationId xmlns:a16="http://schemas.microsoft.com/office/drawing/2014/main" id="{00000000-0008-0000-0B00-00000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5" name="Рисунок 9">
          <a:extLst>
            <a:ext uri="{FF2B5EF4-FFF2-40B4-BE49-F238E27FC236}">
              <a16:creationId xmlns:a16="http://schemas.microsoft.com/office/drawing/2014/main" id="{00000000-0008-0000-0B00-00000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6" name="Рисунок 7">
          <a:extLst>
            <a:ext uri="{FF2B5EF4-FFF2-40B4-BE49-F238E27FC236}">
              <a16:creationId xmlns:a16="http://schemas.microsoft.com/office/drawing/2014/main" id="{00000000-0008-0000-0B00-00000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7" name="Рисунок 9">
          <a:extLst>
            <a:ext uri="{FF2B5EF4-FFF2-40B4-BE49-F238E27FC236}">
              <a16:creationId xmlns:a16="http://schemas.microsoft.com/office/drawing/2014/main" id="{00000000-0008-0000-0B00-00000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8" name="Рисунок 7">
          <a:extLst>
            <a:ext uri="{FF2B5EF4-FFF2-40B4-BE49-F238E27FC236}">
              <a16:creationId xmlns:a16="http://schemas.microsoft.com/office/drawing/2014/main" id="{00000000-0008-0000-0B00-00000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9" name="Рисунок 9">
          <a:extLst>
            <a:ext uri="{FF2B5EF4-FFF2-40B4-BE49-F238E27FC236}">
              <a16:creationId xmlns:a16="http://schemas.microsoft.com/office/drawing/2014/main" id="{00000000-0008-0000-0B00-00000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0" name="Рисунок 7">
          <a:extLst>
            <a:ext uri="{FF2B5EF4-FFF2-40B4-BE49-F238E27FC236}">
              <a16:creationId xmlns:a16="http://schemas.microsoft.com/office/drawing/2014/main" id="{00000000-0008-0000-0B00-00000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1" name="Рисунок 9">
          <a:extLst>
            <a:ext uri="{FF2B5EF4-FFF2-40B4-BE49-F238E27FC236}">
              <a16:creationId xmlns:a16="http://schemas.microsoft.com/office/drawing/2014/main" id="{00000000-0008-0000-0B00-00000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2" name="Рисунок 7">
          <a:extLst>
            <a:ext uri="{FF2B5EF4-FFF2-40B4-BE49-F238E27FC236}">
              <a16:creationId xmlns:a16="http://schemas.microsoft.com/office/drawing/2014/main" id="{00000000-0008-0000-0B00-00000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3" name="Рисунок 9">
          <a:extLst>
            <a:ext uri="{FF2B5EF4-FFF2-40B4-BE49-F238E27FC236}">
              <a16:creationId xmlns:a16="http://schemas.microsoft.com/office/drawing/2014/main" id="{00000000-0008-0000-0B00-00000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4" name="Рисунок 7">
          <a:extLst>
            <a:ext uri="{FF2B5EF4-FFF2-40B4-BE49-F238E27FC236}">
              <a16:creationId xmlns:a16="http://schemas.microsoft.com/office/drawing/2014/main" id="{00000000-0008-0000-0B00-00001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5" name="Рисунок 9">
          <a:extLst>
            <a:ext uri="{FF2B5EF4-FFF2-40B4-BE49-F238E27FC236}">
              <a16:creationId xmlns:a16="http://schemas.microsoft.com/office/drawing/2014/main" id="{00000000-0008-0000-0B00-00001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6" name="Рисунок 7">
          <a:extLst>
            <a:ext uri="{FF2B5EF4-FFF2-40B4-BE49-F238E27FC236}">
              <a16:creationId xmlns:a16="http://schemas.microsoft.com/office/drawing/2014/main" id="{00000000-0008-0000-0B00-00001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46</xdr:row>
      <xdr:rowOff>209550</xdr:rowOff>
    </xdr:from>
    <xdr:to>
      <xdr:col>2</xdr:col>
      <xdr:colOff>1657350</xdr:colOff>
      <xdr:row>46</xdr:row>
      <xdr:rowOff>904875</xdr:rowOff>
    </xdr:to>
    <xdr:pic>
      <xdr:nvPicPr>
        <xdr:cNvPr id="810" name="Рисунок 982" descr="C:\Users\saltanov\AppData\Local\Temp\SNAGHTML163b2f1.PNG">
          <a:hlinkClick xmlns:r="http://schemas.openxmlformats.org/officeDocument/2006/relationships" r:id="rId45"/>
          <a:extLst>
            <a:ext uri="{FF2B5EF4-FFF2-40B4-BE49-F238E27FC236}">
              <a16:creationId xmlns:a16="http://schemas.microsoft.com/office/drawing/2014/main" id="{00000000-0008-0000-0B00-00002A03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2552700" y="64865250"/>
          <a:ext cx="9525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47</xdr:row>
      <xdr:rowOff>180975</xdr:rowOff>
    </xdr:from>
    <xdr:to>
      <xdr:col>2</xdr:col>
      <xdr:colOff>1762125</xdr:colOff>
      <xdr:row>47</xdr:row>
      <xdr:rowOff>923925</xdr:rowOff>
    </xdr:to>
    <xdr:pic>
      <xdr:nvPicPr>
        <xdr:cNvPr id="811" name="Рисунок 983" descr="C:\Users\saltanov\AppData\Local\Temp\SNAGHTML164e3df.PNG">
          <a:hlinkClick xmlns:r="http://schemas.openxmlformats.org/officeDocument/2006/relationships" r:id="rId47"/>
          <a:extLst>
            <a:ext uri="{FF2B5EF4-FFF2-40B4-BE49-F238E27FC236}">
              <a16:creationId xmlns:a16="http://schemas.microsoft.com/office/drawing/2014/main" id="{00000000-0008-0000-0B00-00002B03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a:ext>
          </a:extLst>
        </a:blip>
        <a:srcRect/>
        <a:stretch>
          <a:fillRect/>
        </a:stretch>
      </xdr:blipFill>
      <xdr:spPr bwMode="auto">
        <a:xfrm>
          <a:off x="2495550" y="65979675"/>
          <a:ext cx="1114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33</xdr:row>
      <xdr:rowOff>28575</xdr:rowOff>
    </xdr:from>
    <xdr:to>
      <xdr:col>2</xdr:col>
      <xdr:colOff>1619250</xdr:colOff>
      <xdr:row>34</xdr:row>
      <xdr:rowOff>1058</xdr:rowOff>
    </xdr:to>
    <xdr:pic>
      <xdr:nvPicPr>
        <xdr:cNvPr id="816" name="Рисунок 988" descr="C:\Users\saltanov\AppData\Local\Temp\SNAGHTML1704927.PNG">
          <a:hlinkClick xmlns:r="http://schemas.openxmlformats.org/officeDocument/2006/relationships" r:id="rId49"/>
          <a:extLst>
            <a:ext uri="{FF2B5EF4-FFF2-40B4-BE49-F238E27FC236}">
              <a16:creationId xmlns:a16="http://schemas.microsoft.com/office/drawing/2014/main" id="{00000000-0008-0000-0B00-00003003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657475" y="47215425"/>
          <a:ext cx="809625" cy="1115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14</xdr:row>
      <xdr:rowOff>66675</xdr:rowOff>
    </xdr:from>
    <xdr:to>
      <xdr:col>2</xdr:col>
      <xdr:colOff>1619250</xdr:colOff>
      <xdr:row>14</xdr:row>
      <xdr:rowOff>1074683</xdr:rowOff>
    </xdr:to>
    <xdr:pic>
      <xdr:nvPicPr>
        <xdr:cNvPr id="824" name="Рисунок 157" descr="C:\Users\saltanov\AppData\Local\Temp\SNAGHTML24751ea0.PNG">
          <a:hlinkClick xmlns:r="http://schemas.openxmlformats.org/officeDocument/2006/relationships" r:id="rId51"/>
          <a:extLst>
            <a:ext uri="{FF2B5EF4-FFF2-40B4-BE49-F238E27FC236}">
              <a16:creationId xmlns:a16="http://schemas.microsoft.com/office/drawing/2014/main" id="{00000000-0008-0000-0B00-000038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581275" y="10677525"/>
          <a:ext cx="885825" cy="100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5" name="Рисунок 9">
          <a:extLst>
            <a:ext uri="{FF2B5EF4-FFF2-40B4-BE49-F238E27FC236}">
              <a16:creationId xmlns:a16="http://schemas.microsoft.com/office/drawing/2014/main" id="{00000000-0008-0000-0B00-00003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6" name="Рисунок 7">
          <a:extLst>
            <a:ext uri="{FF2B5EF4-FFF2-40B4-BE49-F238E27FC236}">
              <a16:creationId xmlns:a16="http://schemas.microsoft.com/office/drawing/2014/main" id="{00000000-0008-0000-0B00-00003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7" name="Рисунок 9">
          <a:extLst>
            <a:ext uri="{FF2B5EF4-FFF2-40B4-BE49-F238E27FC236}">
              <a16:creationId xmlns:a16="http://schemas.microsoft.com/office/drawing/2014/main" id="{00000000-0008-0000-0B00-00003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8" name="Рисунок 7">
          <a:extLst>
            <a:ext uri="{FF2B5EF4-FFF2-40B4-BE49-F238E27FC236}">
              <a16:creationId xmlns:a16="http://schemas.microsoft.com/office/drawing/2014/main" id="{00000000-0008-0000-0B00-00003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9" name="Рисунок 9">
          <a:extLst>
            <a:ext uri="{FF2B5EF4-FFF2-40B4-BE49-F238E27FC236}">
              <a16:creationId xmlns:a16="http://schemas.microsoft.com/office/drawing/2014/main" id="{00000000-0008-0000-0B00-00003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0" name="Рисунок 7">
          <a:extLst>
            <a:ext uri="{FF2B5EF4-FFF2-40B4-BE49-F238E27FC236}">
              <a16:creationId xmlns:a16="http://schemas.microsoft.com/office/drawing/2014/main" id="{00000000-0008-0000-0B00-00003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1" name="Рисунок 9">
          <a:extLst>
            <a:ext uri="{FF2B5EF4-FFF2-40B4-BE49-F238E27FC236}">
              <a16:creationId xmlns:a16="http://schemas.microsoft.com/office/drawing/2014/main" id="{00000000-0008-0000-0B00-00003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2" name="Рисунок 7">
          <a:extLst>
            <a:ext uri="{FF2B5EF4-FFF2-40B4-BE49-F238E27FC236}">
              <a16:creationId xmlns:a16="http://schemas.microsoft.com/office/drawing/2014/main" id="{00000000-0008-0000-0B00-00004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3" name="Рисунок 9">
          <a:extLst>
            <a:ext uri="{FF2B5EF4-FFF2-40B4-BE49-F238E27FC236}">
              <a16:creationId xmlns:a16="http://schemas.microsoft.com/office/drawing/2014/main" id="{00000000-0008-0000-0B00-00004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4" name="Рисунок 7">
          <a:extLst>
            <a:ext uri="{FF2B5EF4-FFF2-40B4-BE49-F238E27FC236}">
              <a16:creationId xmlns:a16="http://schemas.microsoft.com/office/drawing/2014/main" id="{00000000-0008-0000-0B00-00004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5" name="Рисунок 9">
          <a:extLst>
            <a:ext uri="{FF2B5EF4-FFF2-40B4-BE49-F238E27FC236}">
              <a16:creationId xmlns:a16="http://schemas.microsoft.com/office/drawing/2014/main" id="{00000000-0008-0000-0B00-00004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6" name="Рисунок 7">
          <a:extLst>
            <a:ext uri="{FF2B5EF4-FFF2-40B4-BE49-F238E27FC236}">
              <a16:creationId xmlns:a16="http://schemas.microsoft.com/office/drawing/2014/main" id="{00000000-0008-0000-0B00-00004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7" name="Рисунок 9">
          <a:extLst>
            <a:ext uri="{FF2B5EF4-FFF2-40B4-BE49-F238E27FC236}">
              <a16:creationId xmlns:a16="http://schemas.microsoft.com/office/drawing/2014/main" id="{00000000-0008-0000-0B00-00004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8" name="Рисунок 7">
          <a:extLst>
            <a:ext uri="{FF2B5EF4-FFF2-40B4-BE49-F238E27FC236}">
              <a16:creationId xmlns:a16="http://schemas.microsoft.com/office/drawing/2014/main" id="{00000000-0008-0000-0B00-00004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9" name="Рисунок 9">
          <a:extLst>
            <a:ext uri="{FF2B5EF4-FFF2-40B4-BE49-F238E27FC236}">
              <a16:creationId xmlns:a16="http://schemas.microsoft.com/office/drawing/2014/main" id="{00000000-0008-0000-0B00-00004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0" name="Рисунок 7">
          <a:extLst>
            <a:ext uri="{FF2B5EF4-FFF2-40B4-BE49-F238E27FC236}">
              <a16:creationId xmlns:a16="http://schemas.microsoft.com/office/drawing/2014/main" id="{00000000-0008-0000-0B00-00004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1" name="Рисунок 9">
          <a:extLst>
            <a:ext uri="{FF2B5EF4-FFF2-40B4-BE49-F238E27FC236}">
              <a16:creationId xmlns:a16="http://schemas.microsoft.com/office/drawing/2014/main" id="{00000000-0008-0000-0B00-00004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2" name="Рисунок 7">
          <a:extLst>
            <a:ext uri="{FF2B5EF4-FFF2-40B4-BE49-F238E27FC236}">
              <a16:creationId xmlns:a16="http://schemas.microsoft.com/office/drawing/2014/main" id="{00000000-0008-0000-0B00-00004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3" name="Рисунок 9">
          <a:extLst>
            <a:ext uri="{FF2B5EF4-FFF2-40B4-BE49-F238E27FC236}">
              <a16:creationId xmlns:a16="http://schemas.microsoft.com/office/drawing/2014/main" id="{00000000-0008-0000-0B00-00004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4" name="Рисунок 7">
          <a:extLst>
            <a:ext uri="{FF2B5EF4-FFF2-40B4-BE49-F238E27FC236}">
              <a16:creationId xmlns:a16="http://schemas.microsoft.com/office/drawing/2014/main" id="{00000000-0008-0000-0B00-00004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5" name="Рисунок 9">
          <a:extLst>
            <a:ext uri="{FF2B5EF4-FFF2-40B4-BE49-F238E27FC236}">
              <a16:creationId xmlns:a16="http://schemas.microsoft.com/office/drawing/2014/main" id="{00000000-0008-0000-0B00-00004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6" name="Рисунок 7">
          <a:extLst>
            <a:ext uri="{FF2B5EF4-FFF2-40B4-BE49-F238E27FC236}">
              <a16:creationId xmlns:a16="http://schemas.microsoft.com/office/drawing/2014/main" id="{00000000-0008-0000-0B00-00004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7" name="Рисунок 9">
          <a:extLst>
            <a:ext uri="{FF2B5EF4-FFF2-40B4-BE49-F238E27FC236}">
              <a16:creationId xmlns:a16="http://schemas.microsoft.com/office/drawing/2014/main" id="{00000000-0008-0000-0B00-00004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8" name="Рисунок 7">
          <a:extLst>
            <a:ext uri="{FF2B5EF4-FFF2-40B4-BE49-F238E27FC236}">
              <a16:creationId xmlns:a16="http://schemas.microsoft.com/office/drawing/2014/main" id="{00000000-0008-0000-0B00-00005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9" name="Рисунок 9">
          <a:extLst>
            <a:ext uri="{FF2B5EF4-FFF2-40B4-BE49-F238E27FC236}">
              <a16:creationId xmlns:a16="http://schemas.microsoft.com/office/drawing/2014/main" id="{00000000-0008-0000-0B00-00005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0" name="Рисунок 7">
          <a:extLst>
            <a:ext uri="{FF2B5EF4-FFF2-40B4-BE49-F238E27FC236}">
              <a16:creationId xmlns:a16="http://schemas.microsoft.com/office/drawing/2014/main" id="{00000000-0008-0000-0B00-00005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1" name="Рисунок 9">
          <a:extLst>
            <a:ext uri="{FF2B5EF4-FFF2-40B4-BE49-F238E27FC236}">
              <a16:creationId xmlns:a16="http://schemas.microsoft.com/office/drawing/2014/main" id="{00000000-0008-0000-0B00-00005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2" name="Рисунок 7">
          <a:extLst>
            <a:ext uri="{FF2B5EF4-FFF2-40B4-BE49-F238E27FC236}">
              <a16:creationId xmlns:a16="http://schemas.microsoft.com/office/drawing/2014/main" id="{00000000-0008-0000-0B00-00005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3" name="Рисунок 9">
          <a:extLst>
            <a:ext uri="{FF2B5EF4-FFF2-40B4-BE49-F238E27FC236}">
              <a16:creationId xmlns:a16="http://schemas.microsoft.com/office/drawing/2014/main" id="{00000000-0008-0000-0B00-00005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4" name="Рисунок 7">
          <a:extLst>
            <a:ext uri="{FF2B5EF4-FFF2-40B4-BE49-F238E27FC236}">
              <a16:creationId xmlns:a16="http://schemas.microsoft.com/office/drawing/2014/main" id="{00000000-0008-0000-0B00-00005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5" name="Рисунок 9">
          <a:extLst>
            <a:ext uri="{FF2B5EF4-FFF2-40B4-BE49-F238E27FC236}">
              <a16:creationId xmlns:a16="http://schemas.microsoft.com/office/drawing/2014/main" id="{00000000-0008-0000-0B00-00005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6" name="Рисунок 7">
          <a:extLst>
            <a:ext uri="{FF2B5EF4-FFF2-40B4-BE49-F238E27FC236}">
              <a16:creationId xmlns:a16="http://schemas.microsoft.com/office/drawing/2014/main" id="{00000000-0008-0000-0B00-00005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7" name="Рисунок 9">
          <a:extLst>
            <a:ext uri="{FF2B5EF4-FFF2-40B4-BE49-F238E27FC236}">
              <a16:creationId xmlns:a16="http://schemas.microsoft.com/office/drawing/2014/main" id="{00000000-0008-0000-0B00-00005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8" name="Рисунок 7">
          <a:extLst>
            <a:ext uri="{FF2B5EF4-FFF2-40B4-BE49-F238E27FC236}">
              <a16:creationId xmlns:a16="http://schemas.microsoft.com/office/drawing/2014/main" id="{00000000-0008-0000-0B00-00005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9" name="Рисунок 9">
          <a:extLst>
            <a:ext uri="{FF2B5EF4-FFF2-40B4-BE49-F238E27FC236}">
              <a16:creationId xmlns:a16="http://schemas.microsoft.com/office/drawing/2014/main" id="{00000000-0008-0000-0B00-00005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60" name="Рисунок 7">
          <a:extLst>
            <a:ext uri="{FF2B5EF4-FFF2-40B4-BE49-F238E27FC236}">
              <a16:creationId xmlns:a16="http://schemas.microsoft.com/office/drawing/2014/main" id="{00000000-0008-0000-0B00-00005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82</xdr:row>
      <xdr:rowOff>200025</xdr:rowOff>
    </xdr:from>
    <xdr:to>
      <xdr:col>2</xdr:col>
      <xdr:colOff>1666875</xdr:colOff>
      <xdr:row>82</xdr:row>
      <xdr:rowOff>952500</xdr:rowOff>
    </xdr:to>
    <xdr:pic>
      <xdr:nvPicPr>
        <xdr:cNvPr id="861" name="Рисунок 1747" descr="C:\Users\saltanov\AppData\Local\Temp\SNAGHTML11797e1.PNG">
          <a:hlinkClick xmlns:r="http://schemas.openxmlformats.org/officeDocument/2006/relationships" r:id="rId52"/>
          <a:extLst>
            <a:ext uri="{FF2B5EF4-FFF2-40B4-BE49-F238E27FC236}">
              <a16:creationId xmlns:a16="http://schemas.microsoft.com/office/drawing/2014/main" id="{00000000-0008-0000-0B00-00005D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76525" y="98631375"/>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40</xdr:row>
      <xdr:rowOff>28576</xdr:rowOff>
    </xdr:from>
    <xdr:to>
      <xdr:col>2</xdr:col>
      <xdr:colOff>1597072</xdr:colOff>
      <xdr:row>40</xdr:row>
      <xdr:rowOff>1133476</xdr:rowOff>
    </xdr:to>
    <xdr:pic>
      <xdr:nvPicPr>
        <xdr:cNvPr id="862" name="Рисунок 1748" descr="C:\Users\saltanov\AppData\Local\Temp\SNAGHTML12064df.PNG">
          <a:hlinkClick xmlns:r="http://schemas.openxmlformats.org/officeDocument/2006/relationships" r:id="rId54"/>
          <a:extLst>
            <a:ext uri="{FF2B5EF4-FFF2-40B4-BE49-F238E27FC236}">
              <a16:creationId xmlns:a16="http://schemas.microsoft.com/office/drawing/2014/main" id="{00000000-0008-0000-0B00-00005E03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a:ext>
          </a:extLst>
        </a:blip>
        <a:srcRect/>
        <a:stretch>
          <a:fillRect/>
        </a:stretch>
      </xdr:blipFill>
      <xdr:spPr bwMode="auto">
        <a:xfrm>
          <a:off x="2638426" y="58807351"/>
          <a:ext cx="806496"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3" name="Рисунок 5">
          <a:extLst>
            <a:ext uri="{FF2B5EF4-FFF2-40B4-BE49-F238E27FC236}">
              <a16:creationId xmlns:a16="http://schemas.microsoft.com/office/drawing/2014/main" id="{00000000-0008-0000-0B00-00005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64" name="Рисунок 8">
          <a:extLst>
            <a:ext uri="{FF2B5EF4-FFF2-40B4-BE49-F238E27FC236}">
              <a16:creationId xmlns:a16="http://schemas.microsoft.com/office/drawing/2014/main" id="{00000000-0008-0000-0B00-000060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5" name="Рисунок 5">
          <a:extLst>
            <a:ext uri="{FF2B5EF4-FFF2-40B4-BE49-F238E27FC236}">
              <a16:creationId xmlns:a16="http://schemas.microsoft.com/office/drawing/2014/main" id="{00000000-0008-0000-0B00-00006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6" name="Рисунок 5">
          <a:extLst>
            <a:ext uri="{FF2B5EF4-FFF2-40B4-BE49-F238E27FC236}">
              <a16:creationId xmlns:a16="http://schemas.microsoft.com/office/drawing/2014/main" id="{00000000-0008-0000-0B00-00006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7" name="Рисунок 5">
          <a:extLst>
            <a:ext uri="{FF2B5EF4-FFF2-40B4-BE49-F238E27FC236}">
              <a16:creationId xmlns:a16="http://schemas.microsoft.com/office/drawing/2014/main" id="{00000000-0008-0000-0B00-00006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68" name="Рисунок 7">
          <a:extLst>
            <a:ext uri="{FF2B5EF4-FFF2-40B4-BE49-F238E27FC236}">
              <a16:creationId xmlns:a16="http://schemas.microsoft.com/office/drawing/2014/main" id="{00000000-0008-0000-0B00-00006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9" name="Рисунок 5">
          <a:extLst>
            <a:ext uri="{FF2B5EF4-FFF2-40B4-BE49-F238E27FC236}">
              <a16:creationId xmlns:a16="http://schemas.microsoft.com/office/drawing/2014/main" id="{00000000-0008-0000-0B00-000065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0" name="Рисунок 5">
          <a:extLst>
            <a:ext uri="{FF2B5EF4-FFF2-40B4-BE49-F238E27FC236}">
              <a16:creationId xmlns:a16="http://schemas.microsoft.com/office/drawing/2014/main" id="{00000000-0008-0000-0B00-000066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1" name="Рисунок 5">
          <a:extLst>
            <a:ext uri="{FF2B5EF4-FFF2-40B4-BE49-F238E27FC236}">
              <a16:creationId xmlns:a16="http://schemas.microsoft.com/office/drawing/2014/main" id="{00000000-0008-0000-0B00-000067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2" name="Рисунок 5">
          <a:extLst>
            <a:ext uri="{FF2B5EF4-FFF2-40B4-BE49-F238E27FC236}">
              <a16:creationId xmlns:a16="http://schemas.microsoft.com/office/drawing/2014/main" id="{00000000-0008-0000-0B00-000068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3" name="Рисунок 8">
          <a:extLst>
            <a:ext uri="{FF2B5EF4-FFF2-40B4-BE49-F238E27FC236}">
              <a16:creationId xmlns:a16="http://schemas.microsoft.com/office/drawing/2014/main" id="{00000000-0008-0000-0B00-00006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4" name="Рисунок 7">
          <a:extLst>
            <a:ext uri="{FF2B5EF4-FFF2-40B4-BE49-F238E27FC236}">
              <a16:creationId xmlns:a16="http://schemas.microsoft.com/office/drawing/2014/main" id="{00000000-0008-0000-0B00-00006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5" name="Рисунок 8">
          <a:extLst>
            <a:ext uri="{FF2B5EF4-FFF2-40B4-BE49-F238E27FC236}">
              <a16:creationId xmlns:a16="http://schemas.microsoft.com/office/drawing/2014/main" id="{00000000-0008-0000-0B00-00006B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6" name="Рисунок 7">
          <a:extLst>
            <a:ext uri="{FF2B5EF4-FFF2-40B4-BE49-F238E27FC236}">
              <a16:creationId xmlns:a16="http://schemas.microsoft.com/office/drawing/2014/main" id="{00000000-0008-0000-0B00-00006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7" name="Рисунок 8">
          <a:extLst>
            <a:ext uri="{FF2B5EF4-FFF2-40B4-BE49-F238E27FC236}">
              <a16:creationId xmlns:a16="http://schemas.microsoft.com/office/drawing/2014/main" id="{00000000-0008-0000-0B00-00006D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8" name="Рисунок 7">
          <a:extLst>
            <a:ext uri="{FF2B5EF4-FFF2-40B4-BE49-F238E27FC236}">
              <a16:creationId xmlns:a16="http://schemas.microsoft.com/office/drawing/2014/main" id="{00000000-0008-0000-0B00-00006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9" name="Рисунок 5">
          <a:extLst>
            <a:ext uri="{FF2B5EF4-FFF2-40B4-BE49-F238E27FC236}">
              <a16:creationId xmlns:a16="http://schemas.microsoft.com/office/drawing/2014/main" id="{00000000-0008-0000-0B00-00006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0" name="Рисунок 5">
          <a:extLst>
            <a:ext uri="{FF2B5EF4-FFF2-40B4-BE49-F238E27FC236}">
              <a16:creationId xmlns:a16="http://schemas.microsoft.com/office/drawing/2014/main" id="{00000000-0008-0000-0B00-00007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1" name="Рисунок 5">
          <a:extLst>
            <a:ext uri="{FF2B5EF4-FFF2-40B4-BE49-F238E27FC236}">
              <a16:creationId xmlns:a16="http://schemas.microsoft.com/office/drawing/2014/main" id="{00000000-0008-0000-0B00-00007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2" name="Рисунок 5">
          <a:extLst>
            <a:ext uri="{FF2B5EF4-FFF2-40B4-BE49-F238E27FC236}">
              <a16:creationId xmlns:a16="http://schemas.microsoft.com/office/drawing/2014/main" id="{00000000-0008-0000-0B00-00007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3" name="Рисунок 8">
          <a:extLst>
            <a:ext uri="{FF2B5EF4-FFF2-40B4-BE49-F238E27FC236}">
              <a16:creationId xmlns:a16="http://schemas.microsoft.com/office/drawing/2014/main" id="{00000000-0008-0000-0B00-00007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4" name="Рисунок 7">
          <a:extLst>
            <a:ext uri="{FF2B5EF4-FFF2-40B4-BE49-F238E27FC236}">
              <a16:creationId xmlns:a16="http://schemas.microsoft.com/office/drawing/2014/main" id="{00000000-0008-0000-0B00-00007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5" name="Рисунок 8">
          <a:extLst>
            <a:ext uri="{FF2B5EF4-FFF2-40B4-BE49-F238E27FC236}">
              <a16:creationId xmlns:a16="http://schemas.microsoft.com/office/drawing/2014/main" id="{00000000-0008-0000-0B00-000075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6" name="Рисунок 7">
          <a:extLst>
            <a:ext uri="{FF2B5EF4-FFF2-40B4-BE49-F238E27FC236}">
              <a16:creationId xmlns:a16="http://schemas.microsoft.com/office/drawing/2014/main" id="{00000000-0008-0000-0B00-00007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887" name="Рисунок 6">
          <a:extLst>
            <a:ext uri="{FF2B5EF4-FFF2-40B4-BE49-F238E27FC236}">
              <a16:creationId xmlns:a16="http://schemas.microsoft.com/office/drawing/2014/main" id="{00000000-0008-0000-0B00-000077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8" name="Рисунок 8">
          <a:extLst>
            <a:ext uri="{FF2B5EF4-FFF2-40B4-BE49-F238E27FC236}">
              <a16:creationId xmlns:a16="http://schemas.microsoft.com/office/drawing/2014/main" id="{00000000-0008-0000-0B00-000078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9" name="Рисунок 7">
          <a:extLst>
            <a:ext uri="{FF2B5EF4-FFF2-40B4-BE49-F238E27FC236}">
              <a16:creationId xmlns:a16="http://schemas.microsoft.com/office/drawing/2014/main" id="{00000000-0008-0000-0B00-00007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90" name="Рисунок 8">
          <a:extLst>
            <a:ext uri="{FF2B5EF4-FFF2-40B4-BE49-F238E27FC236}">
              <a16:creationId xmlns:a16="http://schemas.microsoft.com/office/drawing/2014/main" id="{00000000-0008-0000-0B00-00007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91" name="Рисунок 7">
          <a:extLst>
            <a:ext uri="{FF2B5EF4-FFF2-40B4-BE49-F238E27FC236}">
              <a16:creationId xmlns:a16="http://schemas.microsoft.com/office/drawing/2014/main" id="{00000000-0008-0000-0B00-00007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2" name="Рисунок 9">
          <a:extLst>
            <a:ext uri="{FF2B5EF4-FFF2-40B4-BE49-F238E27FC236}">
              <a16:creationId xmlns:a16="http://schemas.microsoft.com/office/drawing/2014/main" id="{00000000-0008-0000-0B00-00007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3" name="Рисунок 7">
          <a:extLst>
            <a:ext uri="{FF2B5EF4-FFF2-40B4-BE49-F238E27FC236}">
              <a16:creationId xmlns:a16="http://schemas.microsoft.com/office/drawing/2014/main" id="{00000000-0008-0000-0B00-00007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4" name="Рисунок 9">
          <a:extLst>
            <a:ext uri="{FF2B5EF4-FFF2-40B4-BE49-F238E27FC236}">
              <a16:creationId xmlns:a16="http://schemas.microsoft.com/office/drawing/2014/main" id="{00000000-0008-0000-0B00-00007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5" name="Рисунок 7">
          <a:extLst>
            <a:ext uri="{FF2B5EF4-FFF2-40B4-BE49-F238E27FC236}">
              <a16:creationId xmlns:a16="http://schemas.microsoft.com/office/drawing/2014/main" id="{00000000-0008-0000-0B00-00007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6" name="Рисунок 9">
          <a:extLst>
            <a:ext uri="{FF2B5EF4-FFF2-40B4-BE49-F238E27FC236}">
              <a16:creationId xmlns:a16="http://schemas.microsoft.com/office/drawing/2014/main" id="{00000000-0008-0000-0B00-00008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7" name="Рисунок 7">
          <a:extLst>
            <a:ext uri="{FF2B5EF4-FFF2-40B4-BE49-F238E27FC236}">
              <a16:creationId xmlns:a16="http://schemas.microsoft.com/office/drawing/2014/main" id="{00000000-0008-0000-0B00-00008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8" name="Рисунок 9">
          <a:extLst>
            <a:ext uri="{FF2B5EF4-FFF2-40B4-BE49-F238E27FC236}">
              <a16:creationId xmlns:a16="http://schemas.microsoft.com/office/drawing/2014/main" id="{00000000-0008-0000-0B00-00008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9" name="Рисунок 7">
          <a:extLst>
            <a:ext uri="{FF2B5EF4-FFF2-40B4-BE49-F238E27FC236}">
              <a16:creationId xmlns:a16="http://schemas.microsoft.com/office/drawing/2014/main" id="{00000000-0008-0000-0B00-00008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0" name="Рисунок 9">
          <a:extLst>
            <a:ext uri="{FF2B5EF4-FFF2-40B4-BE49-F238E27FC236}">
              <a16:creationId xmlns:a16="http://schemas.microsoft.com/office/drawing/2014/main" id="{00000000-0008-0000-0B00-00008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1" name="Рисунок 7">
          <a:extLst>
            <a:ext uri="{FF2B5EF4-FFF2-40B4-BE49-F238E27FC236}">
              <a16:creationId xmlns:a16="http://schemas.microsoft.com/office/drawing/2014/main" id="{00000000-0008-0000-0B00-00008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2" name="Рисунок 9">
          <a:extLst>
            <a:ext uri="{FF2B5EF4-FFF2-40B4-BE49-F238E27FC236}">
              <a16:creationId xmlns:a16="http://schemas.microsoft.com/office/drawing/2014/main" id="{00000000-0008-0000-0B00-00008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3" name="Рисунок 7">
          <a:extLst>
            <a:ext uri="{FF2B5EF4-FFF2-40B4-BE49-F238E27FC236}">
              <a16:creationId xmlns:a16="http://schemas.microsoft.com/office/drawing/2014/main" id="{00000000-0008-0000-0B00-00008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4" name="Рисунок 9">
          <a:extLst>
            <a:ext uri="{FF2B5EF4-FFF2-40B4-BE49-F238E27FC236}">
              <a16:creationId xmlns:a16="http://schemas.microsoft.com/office/drawing/2014/main" id="{00000000-0008-0000-0B00-00008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5" name="Рисунок 7">
          <a:extLst>
            <a:ext uri="{FF2B5EF4-FFF2-40B4-BE49-F238E27FC236}">
              <a16:creationId xmlns:a16="http://schemas.microsoft.com/office/drawing/2014/main" id="{00000000-0008-0000-0B00-00008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6" name="Рисунок 9">
          <a:extLst>
            <a:ext uri="{FF2B5EF4-FFF2-40B4-BE49-F238E27FC236}">
              <a16:creationId xmlns:a16="http://schemas.microsoft.com/office/drawing/2014/main" id="{00000000-0008-0000-0B00-00008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7" name="Рисунок 7">
          <a:extLst>
            <a:ext uri="{FF2B5EF4-FFF2-40B4-BE49-F238E27FC236}">
              <a16:creationId xmlns:a16="http://schemas.microsoft.com/office/drawing/2014/main" id="{00000000-0008-0000-0B00-00008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8" name="Рисунок 9">
          <a:extLst>
            <a:ext uri="{FF2B5EF4-FFF2-40B4-BE49-F238E27FC236}">
              <a16:creationId xmlns:a16="http://schemas.microsoft.com/office/drawing/2014/main" id="{00000000-0008-0000-0B00-00008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9" name="Рисунок 7">
          <a:extLst>
            <a:ext uri="{FF2B5EF4-FFF2-40B4-BE49-F238E27FC236}">
              <a16:creationId xmlns:a16="http://schemas.microsoft.com/office/drawing/2014/main" id="{00000000-0008-0000-0B00-00008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0" name="Рисунок 9">
          <a:extLst>
            <a:ext uri="{FF2B5EF4-FFF2-40B4-BE49-F238E27FC236}">
              <a16:creationId xmlns:a16="http://schemas.microsoft.com/office/drawing/2014/main" id="{00000000-0008-0000-0B00-00008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1" name="Рисунок 7">
          <a:extLst>
            <a:ext uri="{FF2B5EF4-FFF2-40B4-BE49-F238E27FC236}">
              <a16:creationId xmlns:a16="http://schemas.microsoft.com/office/drawing/2014/main" id="{00000000-0008-0000-0B00-00008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2" name="Рисунок 9">
          <a:extLst>
            <a:ext uri="{FF2B5EF4-FFF2-40B4-BE49-F238E27FC236}">
              <a16:creationId xmlns:a16="http://schemas.microsoft.com/office/drawing/2014/main" id="{00000000-0008-0000-0B00-00009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3" name="Рисунок 7">
          <a:extLst>
            <a:ext uri="{FF2B5EF4-FFF2-40B4-BE49-F238E27FC236}">
              <a16:creationId xmlns:a16="http://schemas.microsoft.com/office/drawing/2014/main" id="{00000000-0008-0000-0B00-00009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4" name="Рисунок 9">
          <a:extLst>
            <a:ext uri="{FF2B5EF4-FFF2-40B4-BE49-F238E27FC236}">
              <a16:creationId xmlns:a16="http://schemas.microsoft.com/office/drawing/2014/main" id="{00000000-0008-0000-0B00-00009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5" name="Рисунок 7">
          <a:extLst>
            <a:ext uri="{FF2B5EF4-FFF2-40B4-BE49-F238E27FC236}">
              <a16:creationId xmlns:a16="http://schemas.microsoft.com/office/drawing/2014/main" id="{00000000-0008-0000-0B00-00009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6" name="Рисунок 9">
          <a:extLst>
            <a:ext uri="{FF2B5EF4-FFF2-40B4-BE49-F238E27FC236}">
              <a16:creationId xmlns:a16="http://schemas.microsoft.com/office/drawing/2014/main" id="{00000000-0008-0000-0B00-00009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7" name="Рисунок 7">
          <a:extLst>
            <a:ext uri="{FF2B5EF4-FFF2-40B4-BE49-F238E27FC236}">
              <a16:creationId xmlns:a16="http://schemas.microsoft.com/office/drawing/2014/main" id="{00000000-0008-0000-0B00-00009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8" name="Рисунок 9">
          <a:extLst>
            <a:ext uri="{FF2B5EF4-FFF2-40B4-BE49-F238E27FC236}">
              <a16:creationId xmlns:a16="http://schemas.microsoft.com/office/drawing/2014/main" id="{00000000-0008-0000-0B00-00009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9" name="Рисунок 7">
          <a:extLst>
            <a:ext uri="{FF2B5EF4-FFF2-40B4-BE49-F238E27FC236}">
              <a16:creationId xmlns:a16="http://schemas.microsoft.com/office/drawing/2014/main" id="{00000000-0008-0000-0B00-00009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0" name="Рисунок 9">
          <a:extLst>
            <a:ext uri="{FF2B5EF4-FFF2-40B4-BE49-F238E27FC236}">
              <a16:creationId xmlns:a16="http://schemas.microsoft.com/office/drawing/2014/main" id="{00000000-0008-0000-0B00-00009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1" name="Рисунок 7">
          <a:extLst>
            <a:ext uri="{FF2B5EF4-FFF2-40B4-BE49-F238E27FC236}">
              <a16:creationId xmlns:a16="http://schemas.microsoft.com/office/drawing/2014/main" id="{00000000-0008-0000-0B00-00009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2" name="Рисунок 9">
          <a:extLst>
            <a:ext uri="{FF2B5EF4-FFF2-40B4-BE49-F238E27FC236}">
              <a16:creationId xmlns:a16="http://schemas.microsoft.com/office/drawing/2014/main" id="{00000000-0008-0000-0B00-00009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3" name="Рисунок 7">
          <a:extLst>
            <a:ext uri="{FF2B5EF4-FFF2-40B4-BE49-F238E27FC236}">
              <a16:creationId xmlns:a16="http://schemas.microsoft.com/office/drawing/2014/main" id="{00000000-0008-0000-0B00-00009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4" name="Рисунок 9">
          <a:extLst>
            <a:ext uri="{FF2B5EF4-FFF2-40B4-BE49-F238E27FC236}">
              <a16:creationId xmlns:a16="http://schemas.microsoft.com/office/drawing/2014/main" id="{00000000-0008-0000-0B00-00009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5" name="Рисунок 7">
          <a:extLst>
            <a:ext uri="{FF2B5EF4-FFF2-40B4-BE49-F238E27FC236}">
              <a16:creationId xmlns:a16="http://schemas.microsoft.com/office/drawing/2014/main" id="{00000000-0008-0000-0B00-00009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6" name="Рисунок 9">
          <a:extLst>
            <a:ext uri="{FF2B5EF4-FFF2-40B4-BE49-F238E27FC236}">
              <a16:creationId xmlns:a16="http://schemas.microsoft.com/office/drawing/2014/main" id="{00000000-0008-0000-0B00-00009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7" name="Рисунок 7">
          <a:extLst>
            <a:ext uri="{FF2B5EF4-FFF2-40B4-BE49-F238E27FC236}">
              <a16:creationId xmlns:a16="http://schemas.microsoft.com/office/drawing/2014/main" id="{00000000-0008-0000-0B00-00009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8" name="Рисунок 9">
          <a:extLst>
            <a:ext uri="{FF2B5EF4-FFF2-40B4-BE49-F238E27FC236}">
              <a16:creationId xmlns:a16="http://schemas.microsoft.com/office/drawing/2014/main" id="{00000000-0008-0000-0B00-0000A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9" name="Рисунок 7">
          <a:extLst>
            <a:ext uri="{FF2B5EF4-FFF2-40B4-BE49-F238E27FC236}">
              <a16:creationId xmlns:a16="http://schemas.microsoft.com/office/drawing/2014/main" id="{00000000-0008-0000-0B00-0000A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0" name="Рисунок 9">
          <a:extLst>
            <a:ext uri="{FF2B5EF4-FFF2-40B4-BE49-F238E27FC236}">
              <a16:creationId xmlns:a16="http://schemas.microsoft.com/office/drawing/2014/main" id="{00000000-0008-0000-0B00-0000A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1" name="Рисунок 7">
          <a:extLst>
            <a:ext uri="{FF2B5EF4-FFF2-40B4-BE49-F238E27FC236}">
              <a16:creationId xmlns:a16="http://schemas.microsoft.com/office/drawing/2014/main" id="{00000000-0008-0000-0B00-0000A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2" name="Рисунок 9">
          <a:extLst>
            <a:ext uri="{FF2B5EF4-FFF2-40B4-BE49-F238E27FC236}">
              <a16:creationId xmlns:a16="http://schemas.microsoft.com/office/drawing/2014/main" id="{00000000-0008-0000-0B00-0000A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3" name="Рисунок 7">
          <a:extLst>
            <a:ext uri="{FF2B5EF4-FFF2-40B4-BE49-F238E27FC236}">
              <a16:creationId xmlns:a16="http://schemas.microsoft.com/office/drawing/2014/main" id="{00000000-0008-0000-0B00-0000A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4" name="Рисунок 9">
          <a:extLst>
            <a:ext uri="{FF2B5EF4-FFF2-40B4-BE49-F238E27FC236}">
              <a16:creationId xmlns:a16="http://schemas.microsoft.com/office/drawing/2014/main" id="{00000000-0008-0000-0B00-0000A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5" name="Рисунок 7">
          <a:extLst>
            <a:ext uri="{FF2B5EF4-FFF2-40B4-BE49-F238E27FC236}">
              <a16:creationId xmlns:a16="http://schemas.microsoft.com/office/drawing/2014/main" id="{00000000-0008-0000-0B00-0000A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6" name="Рисунок 9">
          <a:extLst>
            <a:ext uri="{FF2B5EF4-FFF2-40B4-BE49-F238E27FC236}">
              <a16:creationId xmlns:a16="http://schemas.microsoft.com/office/drawing/2014/main" id="{00000000-0008-0000-0B00-0000A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7" name="Рисунок 7">
          <a:extLst>
            <a:ext uri="{FF2B5EF4-FFF2-40B4-BE49-F238E27FC236}">
              <a16:creationId xmlns:a16="http://schemas.microsoft.com/office/drawing/2014/main" id="{00000000-0008-0000-0B00-0000A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8" name="Рисунок 9">
          <a:extLst>
            <a:ext uri="{FF2B5EF4-FFF2-40B4-BE49-F238E27FC236}">
              <a16:creationId xmlns:a16="http://schemas.microsoft.com/office/drawing/2014/main" id="{00000000-0008-0000-0B00-0000A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9" name="Рисунок 7">
          <a:extLst>
            <a:ext uri="{FF2B5EF4-FFF2-40B4-BE49-F238E27FC236}">
              <a16:creationId xmlns:a16="http://schemas.microsoft.com/office/drawing/2014/main" id="{00000000-0008-0000-0B00-0000A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0" name="Рисунок 9">
          <a:extLst>
            <a:ext uri="{FF2B5EF4-FFF2-40B4-BE49-F238E27FC236}">
              <a16:creationId xmlns:a16="http://schemas.microsoft.com/office/drawing/2014/main" id="{00000000-0008-0000-0B00-0000A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1" name="Рисунок 7">
          <a:extLst>
            <a:ext uri="{FF2B5EF4-FFF2-40B4-BE49-F238E27FC236}">
              <a16:creationId xmlns:a16="http://schemas.microsoft.com/office/drawing/2014/main" id="{00000000-0008-0000-0B00-0000A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2" name="Рисунок 9">
          <a:extLst>
            <a:ext uri="{FF2B5EF4-FFF2-40B4-BE49-F238E27FC236}">
              <a16:creationId xmlns:a16="http://schemas.microsoft.com/office/drawing/2014/main" id="{00000000-0008-0000-0B00-0000A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3" name="Рисунок 7">
          <a:extLst>
            <a:ext uri="{FF2B5EF4-FFF2-40B4-BE49-F238E27FC236}">
              <a16:creationId xmlns:a16="http://schemas.microsoft.com/office/drawing/2014/main" id="{00000000-0008-0000-0B00-0000A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4" name="Рисунок 9">
          <a:extLst>
            <a:ext uri="{FF2B5EF4-FFF2-40B4-BE49-F238E27FC236}">
              <a16:creationId xmlns:a16="http://schemas.microsoft.com/office/drawing/2014/main" id="{00000000-0008-0000-0B00-0000B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5" name="Рисунок 7">
          <a:extLst>
            <a:ext uri="{FF2B5EF4-FFF2-40B4-BE49-F238E27FC236}">
              <a16:creationId xmlns:a16="http://schemas.microsoft.com/office/drawing/2014/main" id="{00000000-0008-0000-0B00-0000B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6" name="Рисунок 9">
          <a:extLst>
            <a:ext uri="{FF2B5EF4-FFF2-40B4-BE49-F238E27FC236}">
              <a16:creationId xmlns:a16="http://schemas.microsoft.com/office/drawing/2014/main" id="{00000000-0008-0000-0B00-0000B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7" name="Рисунок 7">
          <a:extLst>
            <a:ext uri="{FF2B5EF4-FFF2-40B4-BE49-F238E27FC236}">
              <a16:creationId xmlns:a16="http://schemas.microsoft.com/office/drawing/2014/main" id="{00000000-0008-0000-0B00-0000B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8" name="Рисунок 9">
          <a:extLst>
            <a:ext uri="{FF2B5EF4-FFF2-40B4-BE49-F238E27FC236}">
              <a16:creationId xmlns:a16="http://schemas.microsoft.com/office/drawing/2014/main" id="{00000000-0008-0000-0B00-0000B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9" name="Рисунок 7">
          <a:extLst>
            <a:ext uri="{FF2B5EF4-FFF2-40B4-BE49-F238E27FC236}">
              <a16:creationId xmlns:a16="http://schemas.microsoft.com/office/drawing/2014/main" id="{00000000-0008-0000-0B00-0000B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0" name="Рисунок 9">
          <a:extLst>
            <a:ext uri="{FF2B5EF4-FFF2-40B4-BE49-F238E27FC236}">
              <a16:creationId xmlns:a16="http://schemas.microsoft.com/office/drawing/2014/main" id="{00000000-0008-0000-0B00-0000B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1" name="Рисунок 7">
          <a:extLst>
            <a:ext uri="{FF2B5EF4-FFF2-40B4-BE49-F238E27FC236}">
              <a16:creationId xmlns:a16="http://schemas.microsoft.com/office/drawing/2014/main" id="{00000000-0008-0000-0B00-0000B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2" name="Рисунок 9">
          <a:extLst>
            <a:ext uri="{FF2B5EF4-FFF2-40B4-BE49-F238E27FC236}">
              <a16:creationId xmlns:a16="http://schemas.microsoft.com/office/drawing/2014/main" id="{00000000-0008-0000-0B00-0000B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3" name="Рисунок 7">
          <a:extLst>
            <a:ext uri="{FF2B5EF4-FFF2-40B4-BE49-F238E27FC236}">
              <a16:creationId xmlns:a16="http://schemas.microsoft.com/office/drawing/2014/main" id="{00000000-0008-0000-0B00-0000B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4" name="Рисунок 9">
          <a:extLst>
            <a:ext uri="{FF2B5EF4-FFF2-40B4-BE49-F238E27FC236}">
              <a16:creationId xmlns:a16="http://schemas.microsoft.com/office/drawing/2014/main" id="{00000000-0008-0000-0B00-0000B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5" name="Рисунок 7">
          <a:extLst>
            <a:ext uri="{FF2B5EF4-FFF2-40B4-BE49-F238E27FC236}">
              <a16:creationId xmlns:a16="http://schemas.microsoft.com/office/drawing/2014/main" id="{00000000-0008-0000-0B00-0000B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6" name="Рисунок 9">
          <a:extLst>
            <a:ext uri="{FF2B5EF4-FFF2-40B4-BE49-F238E27FC236}">
              <a16:creationId xmlns:a16="http://schemas.microsoft.com/office/drawing/2014/main" id="{00000000-0008-0000-0B00-0000B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7" name="Рисунок 7">
          <a:extLst>
            <a:ext uri="{FF2B5EF4-FFF2-40B4-BE49-F238E27FC236}">
              <a16:creationId xmlns:a16="http://schemas.microsoft.com/office/drawing/2014/main" id="{00000000-0008-0000-0B00-0000B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8" name="Рисунок 9">
          <a:extLst>
            <a:ext uri="{FF2B5EF4-FFF2-40B4-BE49-F238E27FC236}">
              <a16:creationId xmlns:a16="http://schemas.microsoft.com/office/drawing/2014/main" id="{00000000-0008-0000-0B00-0000B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9" name="Рисунок 7">
          <a:extLst>
            <a:ext uri="{FF2B5EF4-FFF2-40B4-BE49-F238E27FC236}">
              <a16:creationId xmlns:a16="http://schemas.microsoft.com/office/drawing/2014/main" id="{00000000-0008-0000-0B00-0000B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0" name="Рисунок 9">
          <a:extLst>
            <a:ext uri="{FF2B5EF4-FFF2-40B4-BE49-F238E27FC236}">
              <a16:creationId xmlns:a16="http://schemas.microsoft.com/office/drawing/2014/main" id="{00000000-0008-0000-0B00-0000C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1" name="Рисунок 7">
          <a:extLst>
            <a:ext uri="{FF2B5EF4-FFF2-40B4-BE49-F238E27FC236}">
              <a16:creationId xmlns:a16="http://schemas.microsoft.com/office/drawing/2014/main" id="{00000000-0008-0000-0B00-0000C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2" name="Рисунок 9">
          <a:extLst>
            <a:ext uri="{FF2B5EF4-FFF2-40B4-BE49-F238E27FC236}">
              <a16:creationId xmlns:a16="http://schemas.microsoft.com/office/drawing/2014/main" id="{00000000-0008-0000-0B00-0000C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3" name="Рисунок 7">
          <a:extLst>
            <a:ext uri="{FF2B5EF4-FFF2-40B4-BE49-F238E27FC236}">
              <a16:creationId xmlns:a16="http://schemas.microsoft.com/office/drawing/2014/main" id="{00000000-0008-0000-0B00-0000C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81</xdr:row>
      <xdr:rowOff>209550</xdr:rowOff>
    </xdr:from>
    <xdr:to>
      <xdr:col>2</xdr:col>
      <xdr:colOff>1647825</xdr:colOff>
      <xdr:row>81</xdr:row>
      <xdr:rowOff>962025</xdr:rowOff>
    </xdr:to>
    <xdr:pic>
      <xdr:nvPicPr>
        <xdr:cNvPr id="964" name="Рисунок 1850" descr="C:\Users\saltanov\AppData\Local\Temp\SNAGHTML11797e1.PNG">
          <a:hlinkClick xmlns:r="http://schemas.openxmlformats.org/officeDocument/2006/relationships" r:id="rId56"/>
          <a:extLst>
            <a:ext uri="{FF2B5EF4-FFF2-40B4-BE49-F238E27FC236}">
              <a16:creationId xmlns:a16="http://schemas.microsoft.com/office/drawing/2014/main" id="{00000000-0008-0000-0B00-0000C4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57475" y="974979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75</xdr:row>
      <xdr:rowOff>161925</xdr:rowOff>
    </xdr:from>
    <xdr:to>
      <xdr:col>2</xdr:col>
      <xdr:colOff>1847850</xdr:colOff>
      <xdr:row>75</xdr:row>
      <xdr:rowOff>952500</xdr:rowOff>
    </xdr:to>
    <xdr:pic>
      <xdr:nvPicPr>
        <xdr:cNvPr id="966" name="Рисунок 1852" descr="C:\Users\saltanov\AppData\Local\Temp\SNAGHTML5bd6a63.PNG">
          <a:hlinkClick xmlns:r="http://schemas.openxmlformats.org/officeDocument/2006/relationships" r:id="rId57"/>
          <a:extLst>
            <a:ext uri="{FF2B5EF4-FFF2-40B4-BE49-F238E27FC236}">
              <a16:creationId xmlns:a16="http://schemas.microsoft.com/office/drawing/2014/main" id="{00000000-0008-0000-0B00-0000C603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a:ext>
          </a:extLst>
        </a:blip>
        <a:srcRect/>
        <a:stretch>
          <a:fillRect/>
        </a:stretch>
      </xdr:blipFill>
      <xdr:spPr bwMode="auto">
        <a:xfrm>
          <a:off x="2390775" y="92878275"/>
          <a:ext cx="1304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76</xdr:row>
      <xdr:rowOff>142875</xdr:rowOff>
    </xdr:from>
    <xdr:to>
      <xdr:col>2</xdr:col>
      <xdr:colOff>1914525</xdr:colOff>
      <xdr:row>76</xdr:row>
      <xdr:rowOff>1028700</xdr:rowOff>
    </xdr:to>
    <xdr:pic>
      <xdr:nvPicPr>
        <xdr:cNvPr id="967" name="Рисунок 1853" descr="C:\Users\saltanov\AppData\Local\Temp\SNAGHTML5be185e.PNG">
          <a:hlinkClick xmlns:r="http://schemas.openxmlformats.org/officeDocument/2006/relationships" r:id="rId59"/>
          <a:extLst>
            <a:ext uri="{FF2B5EF4-FFF2-40B4-BE49-F238E27FC236}">
              <a16:creationId xmlns:a16="http://schemas.microsoft.com/office/drawing/2014/main" id="{00000000-0008-0000-0B00-0000C703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a:ext>
          </a:extLst>
        </a:blip>
        <a:srcRect/>
        <a:stretch>
          <a:fillRect/>
        </a:stretch>
      </xdr:blipFill>
      <xdr:spPr bwMode="auto">
        <a:xfrm>
          <a:off x="2324100" y="94002225"/>
          <a:ext cx="14382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48</xdr:row>
      <xdr:rowOff>152400</xdr:rowOff>
    </xdr:from>
    <xdr:to>
      <xdr:col>2</xdr:col>
      <xdr:colOff>1838325</xdr:colOff>
      <xdr:row>48</xdr:row>
      <xdr:rowOff>952500</xdr:rowOff>
    </xdr:to>
    <xdr:pic>
      <xdr:nvPicPr>
        <xdr:cNvPr id="968" name="Рисунок 982" descr="C:\Users\saltanov\AppData\Local\Temp\SNAGHTML85cd7656.PNG">
          <a:hlinkClick xmlns:r="http://schemas.openxmlformats.org/officeDocument/2006/relationships" r:id="rId61"/>
          <a:extLst>
            <a:ext uri="{FF2B5EF4-FFF2-40B4-BE49-F238E27FC236}">
              <a16:creationId xmlns:a16="http://schemas.microsoft.com/office/drawing/2014/main" id="{00000000-0008-0000-0B00-0000C803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a:ext>
          </a:extLst>
        </a:blip>
        <a:srcRect/>
        <a:stretch>
          <a:fillRect/>
        </a:stretch>
      </xdr:blipFill>
      <xdr:spPr bwMode="auto">
        <a:xfrm>
          <a:off x="2447925" y="67094100"/>
          <a:ext cx="1238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49</xdr:row>
      <xdr:rowOff>152400</xdr:rowOff>
    </xdr:from>
    <xdr:to>
      <xdr:col>2</xdr:col>
      <xdr:colOff>1847850</xdr:colOff>
      <xdr:row>49</xdr:row>
      <xdr:rowOff>1047750</xdr:rowOff>
    </xdr:to>
    <xdr:pic>
      <xdr:nvPicPr>
        <xdr:cNvPr id="969" name="Рисунок 983" descr="C:\Users\saltanov\AppData\Local\Temp\SNAGHTML85d046af.PNG">
          <a:hlinkClick xmlns:r="http://schemas.openxmlformats.org/officeDocument/2006/relationships" r:id="rId63"/>
          <a:extLst>
            <a:ext uri="{FF2B5EF4-FFF2-40B4-BE49-F238E27FC236}">
              <a16:creationId xmlns:a16="http://schemas.microsoft.com/office/drawing/2014/main" id="{00000000-0008-0000-0B00-0000C903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a:ext>
          </a:extLst>
        </a:blip>
        <a:srcRect/>
        <a:stretch>
          <a:fillRect/>
        </a:stretch>
      </xdr:blipFill>
      <xdr:spPr bwMode="auto">
        <a:xfrm>
          <a:off x="2409825" y="68237100"/>
          <a:ext cx="12858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0" name="Рисунок 5">
          <a:extLst>
            <a:ext uri="{FF2B5EF4-FFF2-40B4-BE49-F238E27FC236}">
              <a16:creationId xmlns:a16="http://schemas.microsoft.com/office/drawing/2014/main" id="{00000000-0008-0000-0B00-0000CA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71" name="Рисунок 7">
          <a:extLst>
            <a:ext uri="{FF2B5EF4-FFF2-40B4-BE49-F238E27FC236}">
              <a16:creationId xmlns:a16="http://schemas.microsoft.com/office/drawing/2014/main" id="{00000000-0008-0000-0B00-0000C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72" name="Рисунок 8">
          <a:extLst>
            <a:ext uri="{FF2B5EF4-FFF2-40B4-BE49-F238E27FC236}">
              <a16:creationId xmlns:a16="http://schemas.microsoft.com/office/drawing/2014/main" id="{00000000-0008-0000-0B00-0000C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3" name="Рисунок 5">
          <a:extLst>
            <a:ext uri="{FF2B5EF4-FFF2-40B4-BE49-F238E27FC236}">
              <a16:creationId xmlns:a16="http://schemas.microsoft.com/office/drawing/2014/main" id="{00000000-0008-0000-0B00-0000C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4" name="Рисунок 5">
          <a:extLst>
            <a:ext uri="{FF2B5EF4-FFF2-40B4-BE49-F238E27FC236}">
              <a16:creationId xmlns:a16="http://schemas.microsoft.com/office/drawing/2014/main" id="{00000000-0008-0000-0B00-0000C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5" name="Рисунок 5">
          <a:extLst>
            <a:ext uri="{FF2B5EF4-FFF2-40B4-BE49-F238E27FC236}">
              <a16:creationId xmlns:a16="http://schemas.microsoft.com/office/drawing/2014/main" id="{00000000-0008-0000-0B00-0000C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76" name="Рисунок 7">
          <a:extLst>
            <a:ext uri="{FF2B5EF4-FFF2-40B4-BE49-F238E27FC236}">
              <a16:creationId xmlns:a16="http://schemas.microsoft.com/office/drawing/2014/main" id="{00000000-0008-0000-0B00-0000D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7" name="Рисунок 5">
          <a:extLst>
            <a:ext uri="{FF2B5EF4-FFF2-40B4-BE49-F238E27FC236}">
              <a16:creationId xmlns:a16="http://schemas.microsoft.com/office/drawing/2014/main" id="{00000000-0008-0000-0B00-0000D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8" name="Рисунок 5">
          <a:extLst>
            <a:ext uri="{FF2B5EF4-FFF2-40B4-BE49-F238E27FC236}">
              <a16:creationId xmlns:a16="http://schemas.microsoft.com/office/drawing/2014/main" id="{00000000-0008-0000-0B00-0000D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9" name="Рисунок 5">
          <a:extLst>
            <a:ext uri="{FF2B5EF4-FFF2-40B4-BE49-F238E27FC236}">
              <a16:creationId xmlns:a16="http://schemas.microsoft.com/office/drawing/2014/main" id="{00000000-0008-0000-0B00-0000D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80" name="Рисунок 5">
          <a:extLst>
            <a:ext uri="{FF2B5EF4-FFF2-40B4-BE49-F238E27FC236}">
              <a16:creationId xmlns:a16="http://schemas.microsoft.com/office/drawing/2014/main" id="{00000000-0008-0000-0B00-0000D4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1" name="Рисунок 7">
          <a:extLst>
            <a:ext uri="{FF2B5EF4-FFF2-40B4-BE49-F238E27FC236}">
              <a16:creationId xmlns:a16="http://schemas.microsoft.com/office/drawing/2014/main" id="{00000000-0008-0000-0B00-0000D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2" name="Рисунок 8">
          <a:extLst>
            <a:ext uri="{FF2B5EF4-FFF2-40B4-BE49-F238E27FC236}">
              <a16:creationId xmlns:a16="http://schemas.microsoft.com/office/drawing/2014/main" id="{00000000-0008-0000-0B00-0000D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3" name="Рисунок 7">
          <a:extLst>
            <a:ext uri="{FF2B5EF4-FFF2-40B4-BE49-F238E27FC236}">
              <a16:creationId xmlns:a16="http://schemas.microsoft.com/office/drawing/2014/main" id="{00000000-0008-0000-0B00-0000D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4" name="Рисунок 7">
          <a:extLst>
            <a:ext uri="{FF2B5EF4-FFF2-40B4-BE49-F238E27FC236}">
              <a16:creationId xmlns:a16="http://schemas.microsoft.com/office/drawing/2014/main" id="{00000000-0008-0000-0B00-0000D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5" name="Рисунок 8">
          <a:extLst>
            <a:ext uri="{FF2B5EF4-FFF2-40B4-BE49-F238E27FC236}">
              <a16:creationId xmlns:a16="http://schemas.microsoft.com/office/drawing/2014/main" id="{00000000-0008-0000-0B00-0000D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6" name="Рисунок 7">
          <a:extLst>
            <a:ext uri="{FF2B5EF4-FFF2-40B4-BE49-F238E27FC236}">
              <a16:creationId xmlns:a16="http://schemas.microsoft.com/office/drawing/2014/main" id="{00000000-0008-0000-0B00-0000D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7" name="Рисунок 7">
          <a:extLst>
            <a:ext uri="{FF2B5EF4-FFF2-40B4-BE49-F238E27FC236}">
              <a16:creationId xmlns:a16="http://schemas.microsoft.com/office/drawing/2014/main" id="{00000000-0008-0000-0B00-0000D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8" name="Рисунок 8">
          <a:extLst>
            <a:ext uri="{FF2B5EF4-FFF2-40B4-BE49-F238E27FC236}">
              <a16:creationId xmlns:a16="http://schemas.microsoft.com/office/drawing/2014/main" id="{00000000-0008-0000-0B00-0000D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9" name="Рисунок 7">
          <a:extLst>
            <a:ext uri="{FF2B5EF4-FFF2-40B4-BE49-F238E27FC236}">
              <a16:creationId xmlns:a16="http://schemas.microsoft.com/office/drawing/2014/main" id="{00000000-0008-0000-0B00-0000D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0" name="Рисунок 7">
          <a:extLst>
            <a:ext uri="{FF2B5EF4-FFF2-40B4-BE49-F238E27FC236}">
              <a16:creationId xmlns:a16="http://schemas.microsoft.com/office/drawing/2014/main" id="{00000000-0008-0000-0B00-0000D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1" name="Рисунок 5">
          <a:extLst>
            <a:ext uri="{FF2B5EF4-FFF2-40B4-BE49-F238E27FC236}">
              <a16:creationId xmlns:a16="http://schemas.microsoft.com/office/drawing/2014/main" id="{00000000-0008-0000-0B00-0000D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2" name="Рисунок 5">
          <a:extLst>
            <a:ext uri="{FF2B5EF4-FFF2-40B4-BE49-F238E27FC236}">
              <a16:creationId xmlns:a16="http://schemas.microsoft.com/office/drawing/2014/main" id="{00000000-0008-0000-0B00-0000E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3" name="Рисунок 5">
          <a:extLst>
            <a:ext uri="{FF2B5EF4-FFF2-40B4-BE49-F238E27FC236}">
              <a16:creationId xmlns:a16="http://schemas.microsoft.com/office/drawing/2014/main" id="{00000000-0008-0000-0B00-0000E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4" name="Рисунок 5">
          <a:extLst>
            <a:ext uri="{FF2B5EF4-FFF2-40B4-BE49-F238E27FC236}">
              <a16:creationId xmlns:a16="http://schemas.microsoft.com/office/drawing/2014/main" id="{00000000-0008-0000-0B00-0000E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5" name="Рисунок 8">
          <a:extLst>
            <a:ext uri="{FF2B5EF4-FFF2-40B4-BE49-F238E27FC236}">
              <a16:creationId xmlns:a16="http://schemas.microsoft.com/office/drawing/2014/main" id="{00000000-0008-0000-0B00-0000E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6" name="Рисунок 7">
          <a:extLst>
            <a:ext uri="{FF2B5EF4-FFF2-40B4-BE49-F238E27FC236}">
              <a16:creationId xmlns:a16="http://schemas.microsoft.com/office/drawing/2014/main" id="{00000000-0008-0000-0B00-0000E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7" name="Рисунок 7">
          <a:extLst>
            <a:ext uri="{FF2B5EF4-FFF2-40B4-BE49-F238E27FC236}">
              <a16:creationId xmlns:a16="http://schemas.microsoft.com/office/drawing/2014/main" id="{00000000-0008-0000-0B00-0000E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8" name="Рисунок 8">
          <a:extLst>
            <a:ext uri="{FF2B5EF4-FFF2-40B4-BE49-F238E27FC236}">
              <a16:creationId xmlns:a16="http://schemas.microsoft.com/office/drawing/2014/main" id="{00000000-0008-0000-0B00-0000E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9" name="Рисунок 7">
          <a:extLst>
            <a:ext uri="{FF2B5EF4-FFF2-40B4-BE49-F238E27FC236}">
              <a16:creationId xmlns:a16="http://schemas.microsoft.com/office/drawing/2014/main" id="{00000000-0008-0000-0B00-0000E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1000" name="Рисунок 7">
          <a:extLst>
            <a:ext uri="{FF2B5EF4-FFF2-40B4-BE49-F238E27FC236}">
              <a16:creationId xmlns:a16="http://schemas.microsoft.com/office/drawing/2014/main" id="{00000000-0008-0000-0B00-0000E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67</xdr:row>
      <xdr:rowOff>276225</xdr:rowOff>
    </xdr:to>
    <xdr:pic>
      <xdr:nvPicPr>
        <xdr:cNvPr id="1001" name="Рисунок 6">
          <a:extLst>
            <a:ext uri="{FF2B5EF4-FFF2-40B4-BE49-F238E27FC236}">
              <a16:creationId xmlns:a16="http://schemas.microsoft.com/office/drawing/2014/main" id="{00000000-0008-0000-0B00-0000E9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2" name="Рисунок 8">
          <a:extLst>
            <a:ext uri="{FF2B5EF4-FFF2-40B4-BE49-F238E27FC236}">
              <a16:creationId xmlns:a16="http://schemas.microsoft.com/office/drawing/2014/main" id="{00000000-0008-0000-0B00-0000E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3" name="Рисунок 7">
          <a:extLst>
            <a:ext uri="{FF2B5EF4-FFF2-40B4-BE49-F238E27FC236}">
              <a16:creationId xmlns:a16="http://schemas.microsoft.com/office/drawing/2014/main" id="{00000000-0008-0000-0B00-0000E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4" name="Рисунок 8">
          <a:extLst>
            <a:ext uri="{FF2B5EF4-FFF2-40B4-BE49-F238E27FC236}">
              <a16:creationId xmlns:a16="http://schemas.microsoft.com/office/drawing/2014/main" id="{00000000-0008-0000-0B00-0000E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5" name="Рисунок 7">
          <a:extLst>
            <a:ext uri="{FF2B5EF4-FFF2-40B4-BE49-F238E27FC236}">
              <a16:creationId xmlns:a16="http://schemas.microsoft.com/office/drawing/2014/main" id="{00000000-0008-0000-0B00-0000E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6" name="Рисунок 5">
          <a:extLst>
            <a:ext uri="{FF2B5EF4-FFF2-40B4-BE49-F238E27FC236}">
              <a16:creationId xmlns:a16="http://schemas.microsoft.com/office/drawing/2014/main" id="{00000000-0008-0000-0B00-0000E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07" name="Рисунок 8">
          <a:extLst>
            <a:ext uri="{FF2B5EF4-FFF2-40B4-BE49-F238E27FC236}">
              <a16:creationId xmlns:a16="http://schemas.microsoft.com/office/drawing/2014/main" id="{00000000-0008-0000-0B00-0000EF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08" name="Рисунок 9">
          <a:extLst>
            <a:ext uri="{FF2B5EF4-FFF2-40B4-BE49-F238E27FC236}">
              <a16:creationId xmlns:a16="http://schemas.microsoft.com/office/drawing/2014/main" id="{00000000-0008-0000-0B00-0000F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9" name="Рисунок 5">
          <a:extLst>
            <a:ext uri="{FF2B5EF4-FFF2-40B4-BE49-F238E27FC236}">
              <a16:creationId xmlns:a16="http://schemas.microsoft.com/office/drawing/2014/main" id="{00000000-0008-0000-0B00-0000F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0" name="Рисунок 5">
          <a:extLst>
            <a:ext uri="{FF2B5EF4-FFF2-40B4-BE49-F238E27FC236}">
              <a16:creationId xmlns:a16="http://schemas.microsoft.com/office/drawing/2014/main" id="{00000000-0008-0000-0B00-0000F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1" name="Рисунок 5">
          <a:extLst>
            <a:ext uri="{FF2B5EF4-FFF2-40B4-BE49-F238E27FC236}">
              <a16:creationId xmlns:a16="http://schemas.microsoft.com/office/drawing/2014/main" id="{00000000-0008-0000-0B00-0000F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12" name="Рисунок 7">
          <a:extLst>
            <a:ext uri="{FF2B5EF4-FFF2-40B4-BE49-F238E27FC236}">
              <a16:creationId xmlns:a16="http://schemas.microsoft.com/office/drawing/2014/main" id="{00000000-0008-0000-0B00-0000F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3" name="Рисунок 7">
          <a:extLst>
            <a:ext uri="{FF2B5EF4-FFF2-40B4-BE49-F238E27FC236}">
              <a16:creationId xmlns:a16="http://schemas.microsoft.com/office/drawing/2014/main" id="{00000000-0008-0000-0B00-0000F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4" name="Рисунок 9">
          <a:extLst>
            <a:ext uri="{FF2B5EF4-FFF2-40B4-BE49-F238E27FC236}">
              <a16:creationId xmlns:a16="http://schemas.microsoft.com/office/drawing/2014/main" id="{00000000-0008-0000-0B00-0000F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5" name="Рисунок 7">
          <a:extLst>
            <a:ext uri="{FF2B5EF4-FFF2-40B4-BE49-F238E27FC236}">
              <a16:creationId xmlns:a16="http://schemas.microsoft.com/office/drawing/2014/main" id="{00000000-0008-0000-0B00-0000F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6" name="Рисунок 9">
          <a:extLst>
            <a:ext uri="{FF2B5EF4-FFF2-40B4-BE49-F238E27FC236}">
              <a16:creationId xmlns:a16="http://schemas.microsoft.com/office/drawing/2014/main" id="{00000000-0008-0000-0B00-0000F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7" name="Рисунок 7">
          <a:extLst>
            <a:ext uri="{FF2B5EF4-FFF2-40B4-BE49-F238E27FC236}">
              <a16:creationId xmlns:a16="http://schemas.microsoft.com/office/drawing/2014/main" id="{00000000-0008-0000-0B00-0000F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8" name="Рисунок 9">
          <a:extLst>
            <a:ext uri="{FF2B5EF4-FFF2-40B4-BE49-F238E27FC236}">
              <a16:creationId xmlns:a16="http://schemas.microsoft.com/office/drawing/2014/main" id="{00000000-0008-0000-0B00-0000F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9" name="Рисунок 7">
          <a:extLst>
            <a:ext uri="{FF2B5EF4-FFF2-40B4-BE49-F238E27FC236}">
              <a16:creationId xmlns:a16="http://schemas.microsoft.com/office/drawing/2014/main" id="{00000000-0008-0000-0B00-0000F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0" name="Рисунок 5">
          <a:extLst>
            <a:ext uri="{FF2B5EF4-FFF2-40B4-BE49-F238E27FC236}">
              <a16:creationId xmlns:a16="http://schemas.microsoft.com/office/drawing/2014/main" id="{00000000-0008-0000-0B00-0000FC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1" name="Рисунок 5">
          <a:extLst>
            <a:ext uri="{FF2B5EF4-FFF2-40B4-BE49-F238E27FC236}">
              <a16:creationId xmlns:a16="http://schemas.microsoft.com/office/drawing/2014/main" id="{00000000-0008-0000-0B00-0000F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2" name="Рисунок 5">
          <a:extLst>
            <a:ext uri="{FF2B5EF4-FFF2-40B4-BE49-F238E27FC236}">
              <a16:creationId xmlns:a16="http://schemas.microsoft.com/office/drawing/2014/main" id="{00000000-0008-0000-0B00-0000F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3" name="Рисунок 5">
          <a:extLst>
            <a:ext uri="{FF2B5EF4-FFF2-40B4-BE49-F238E27FC236}">
              <a16:creationId xmlns:a16="http://schemas.microsoft.com/office/drawing/2014/main" id="{00000000-0008-0000-0B00-0000F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4" name="Рисунок 8">
          <a:extLst>
            <a:ext uri="{FF2B5EF4-FFF2-40B4-BE49-F238E27FC236}">
              <a16:creationId xmlns:a16="http://schemas.microsoft.com/office/drawing/2014/main" id="{00000000-0008-0000-0B00-00000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5" name="Рисунок 7">
          <a:extLst>
            <a:ext uri="{FF2B5EF4-FFF2-40B4-BE49-F238E27FC236}">
              <a16:creationId xmlns:a16="http://schemas.microsoft.com/office/drawing/2014/main" id="{00000000-0008-0000-0B00-00000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6" name="Рисунок 8">
          <a:extLst>
            <a:ext uri="{FF2B5EF4-FFF2-40B4-BE49-F238E27FC236}">
              <a16:creationId xmlns:a16="http://schemas.microsoft.com/office/drawing/2014/main" id="{00000000-0008-0000-0B00-00000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7" name="Рисунок 7">
          <a:extLst>
            <a:ext uri="{FF2B5EF4-FFF2-40B4-BE49-F238E27FC236}">
              <a16:creationId xmlns:a16="http://schemas.microsoft.com/office/drawing/2014/main" id="{00000000-0008-0000-0B00-00000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8" name="Рисунок 8">
          <a:extLst>
            <a:ext uri="{FF2B5EF4-FFF2-40B4-BE49-F238E27FC236}">
              <a16:creationId xmlns:a16="http://schemas.microsoft.com/office/drawing/2014/main" id="{00000000-0008-0000-0B00-00000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9" name="Рисунок 7">
          <a:extLst>
            <a:ext uri="{FF2B5EF4-FFF2-40B4-BE49-F238E27FC236}">
              <a16:creationId xmlns:a16="http://schemas.microsoft.com/office/drawing/2014/main" id="{00000000-0008-0000-0B00-00000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0" name="Рисунок 5">
          <a:extLst>
            <a:ext uri="{FF2B5EF4-FFF2-40B4-BE49-F238E27FC236}">
              <a16:creationId xmlns:a16="http://schemas.microsoft.com/office/drawing/2014/main" id="{00000000-0008-0000-0B00-000006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1" name="Рисунок 5">
          <a:extLst>
            <a:ext uri="{FF2B5EF4-FFF2-40B4-BE49-F238E27FC236}">
              <a16:creationId xmlns:a16="http://schemas.microsoft.com/office/drawing/2014/main" id="{00000000-0008-0000-0B00-00000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2" name="Рисунок 5">
          <a:extLst>
            <a:ext uri="{FF2B5EF4-FFF2-40B4-BE49-F238E27FC236}">
              <a16:creationId xmlns:a16="http://schemas.microsoft.com/office/drawing/2014/main" id="{00000000-0008-0000-0B00-00000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3" name="Рисунок 5">
          <a:extLst>
            <a:ext uri="{FF2B5EF4-FFF2-40B4-BE49-F238E27FC236}">
              <a16:creationId xmlns:a16="http://schemas.microsoft.com/office/drawing/2014/main" id="{00000000-0008-0000-0B00-00000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4" name="Рисунок 9">
          <a:extLst>
            <a:ext uri="{FF2B5EF4-FFF2-40B4-BE49-F238E27FC236}">
              <a16:creationId xmlns:a16="http://schemas.microsoft.com/office/drawing/2014/main" id="{00000000-0008-0000-0B00-00000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5" name="Рисунок 7">
          <a:extLst>
            <a:ext uri="{FF2B5EF4-FFF2-40B4-BE49-F238E27FC236}">
              <a16:creationId xmlns:a16="http://schemas.microsoft.com/office/drawing/2014/main" id="{00000000-0008-0000-0B00-00000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6" name="Рисунок 9">
          <a:extLst>
            <a:ext uri="{FF2B5EF4-FFF2-40B4-BE49-F238E27FC236}">
              <a16:creationId xmlns:a16="http://schemas.microsoft.com/office/drawing/2014/main" id="{00000000-0008-0000-0B00-00000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7" name="Рисунок 7">
          <a:extLst>
            <a:ext uri="{FF2B5EF4-FFF2-40B4-BE49-F238E27FC236}">
              <a16:creationId xmlns:a16="http://schemas.microsoft.com/office/drawing/2014/main" id="{00000000-0008-0000-0B00-00000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38" name="Рисунок 8">
          <a:extLst>
            <a:ext uri="{FF2B5EF4-FFF2-40B4-BE49-F238E27FC236}">
              <a16:creationId xmlns:a16="http://schemas.microsoft.com/office/drawing/2014/main" id="{00000000-0008-0000-0B00-00000E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39" name="Рисунок 7">
          <a:extLst>
            <a:ext uri="{FF2B5EF4-FFF2-40B4-BE49-F238E27FC236}">
              <a16:creationId xmlns:a16="http://schemas.microsoft.com/office/drawing/2014/main" id="{00000000-0008-0000-0B00-00000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0" name="Рисунок 9">
          <a:extLst>
            <a:ext uri="{FF2B5EF4-FFF2-40B4-BE49-F238E27FC236}">
              <a16:creationId xmlns:a16="http://schemas.microsoft.com/office/drawing/2014/main" id="{00000000-0008-0000-0B00-00001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1" name="Рисунок 7">
          <a:extLst>
            <a:ext uri="{FF2B5EF4-FFF2-40B4-BE49-F238E27FC236}">
              <a16:creationId xmlns:a16="http://schemas.microsoft.com/office/drawing/2014/main" id="{00000000-0008-0000-0B00-00001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2" name="Рисунок 9">
          <a:extLst>
            <a:ext uri="{FF2B5EF4-FFF2-40B4-BE49-F238E27FC236}">
              <a16:creationId xmlns:a16="http://schemas.microsoft.com/office/drawing/2014/main" id="{00000000-0008-0000-0B00-00001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3" name="Рисунок 7">
          <a:extLst>
            <a:ext uri="{FF2B5EF4-FFF2-40B4-BE49-F238E27FC236}">
              <a16:creationId xmlns:a16="http://schemas.microsoft.com/office/drawing/2014/main" id="{00000000-0008-0000-0B00-00001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44" name="Рисунок 8">
          <a:extLst>
            <a:ext uri="{FF2B5EF4-FFF2-40B4-BE49-F238E27FC236}">
              <a16:creationId xmlns:a16="http://schemas.microsoft.com/office/drawing/2014/main" id="{00000000-0008-0000-0B00-00001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45" name="Рисунок 7">
          <a:extLst>
            <a:ext uri="{FF2B5EF4-FFF2-40B4-BE49-F238E27FC236}">
              <a16:creationId xmlns:a16="http://schemas.microsoft.com/office/drawing/2014/main" id="{00000000-0008-0000-0B00-00001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6" name="Рисунок 9">
          <a:extLst>
            <a:ext uri="{FF2B5EF4-FFF2-40B4-BE49-F238E27FC236}">
              <a16:creationId xmlns:a16="http://schemas.microsoft.com/office/drawing/2014/main" id="{00000000-0008-0000-0B00-00001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7" name="Рисунок 7">
          <a:extLst>
            <a:ext uri="{FF2B5EF4-FFF2-40B4-BE49-F238E27FC236}">
              <a16:creationId xmlns:a16="http://schemas.microsoft.com/office/drawing/2014/main" id="{00000000-0008-0000-0B00-00001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8" name="Рисунок 9">
          <a:extLst>
            <a:ext uri="{FF2B5EF4-FFF2-40B4-BE49-F238E27FC236}">
              <a16:creationId xmlns:a16="http://schemas.microsoft.com/office/drawing/2014/main" id="{00000000-0008-0000-0B00-00001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9" name="Рисунок 7">
          <a:extLst>
            <a:ext uri="{FF2B5EF4-FFF2-40B4-BE49-F238E27FC236}">
              <a16:creationId xmlns:a16="http://schemas.microsoft.com/office/drawing/2014/main" id="{00000000-0008-0000-0B00-00001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0" name="Рисунок 9">
          <a:extLst>
            <a:ext uri="{FF2B5EF4-FFF2-40B4-BE49-F238E27FC236}">
              <a16:creationId xmlns:a16="http://schemas.microsoft.com/office/drawing/2014/main" id="{00000000-0008-0000-0B00-00001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1" name="Рисунок 7">
          <a:extLst>
            <a:ext uri="{FF2B5EF4-FFF2-40B4-BE49-F238E27FC236}">
              <a16:creationId xmlns:a16="http://schemas.microsoft.com/office/drawing/2014/main" id="{00000000-0008-0000-0B00-00001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2" name="Рисунок 9">
          <a:extLst>
            <a:ext uri="{FF2B5EF4-FFF2-40B4-BE49-F238E27FC236}">
              <a16:creationId xmlns:a16="http://schemas.microsoft.com/office/drawing/2014/main" id="{00000000-0008-0000-0B00-00001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3" name="Рисунок 7">
          <a:extLst>
            <a:ext uri="{FF2B5EF4-FFF2-40B4-BE49-F238E27FC236}">
              <a16:creationId xmlns:a16="http://schemas.microsoft.com/office/drawing/2014/main" id="{00000000-0008-0000-0B00-00001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4" name="Рисунок 9">
          <a:extLst>
            <a:ext uri="{FF2B5EF4-FFF2-40B4-BE49-F238E27FC236}">
              <a16:creationId xmlns:a16="http://schemas.microsoft.com/office/drawing/2014/main" id="{00000000-0008-0000-0B00-00001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5" name="Рисунок 7">
          <a:extLst>
            <a:ext uri="{FF2B5EF4-FFF2-40B4-BE49-F238E27FC236}">
              <a16:creationId xmlns:a16="http://schemas.microsoft.com/office/drawing/2014/main" id="{00000000-0008-0000-0B00-00001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6" name="Рисунок 9">
          <a:extLst>
            <a:ext uri="{FF2B5EF4-FFF2-40B4-BE49-F238E27FC236}">
              <a16:creationId xmlns:a16="http://schemas.microsoft.com/office/drawing/2014/main" id="{00000000-0008-0000-0B00-00002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7" name="Рисунок 7">
          <a:extLst>
            <a:ext uri="{FF2B5EF4-FFF2-40B4-BE49-F238E27FC236}">
              <a16:creationId xmlns:a16="http://schemas.microsoft.com/office/drawing/2014/main" id="{00000000-0008-0000-0B00-00002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8" name="Рисунок 9">
          <a:extLst>
            <a:ext uri="{FF2B5EF4-FFF2-40B4-BE49-F238E27FC236}">
              <a16:creationId xmlns:a16="http://schemas.microsoft.com/office/drawing/2014/main" id="{00000000-0008-0000-0B00-00002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9" name="Рисунок 7">
          <a:extLst>
            <a:ext uri="{FF2B5EF4-FFF2-40B4-BE49-F238E27FC236}">
              <a16:creationId xmlns:a16="http://schemas.microsoft.com/office/drawing/2014/main" id="{00000000-0008-0000-0B00-00002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0" name="Рисунок 9">
          <a:extLst>
            <a:ext uri="{FF2B5EF4-FFF2-40B4-BE49-F238E27FC236}">
              <a16:creationId xmlns:a16="http://schemas.microsoft.com/office/drawing/2014/main" id="{00000000-0008-0000-0B00-00002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1" name="Рисунок 7">
          <a:extLst>
            <a:ext uri="{FF2B5EF4-FFF2-40B4-BE49-F238E27FC236}">
              <a16:creationId xmlns:a16="http://schemas.microsoft.com/office/drawing/2014/main" id="{00000000-0008-0000-0B00-00002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062" name="Рисунок 6">
          <a:extLst>
            <a:ext uri="{FF2B5EF4-FFF2-40B4-BE49-F238E27FC236}">
              <a16:creationId xmlns:a16="http://schemas.microsoft.com/office/drawing/2014/main" id="{00000000-0008-0000-0B00-000026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3" name="Рисунок 9">
          <a:extLst>
            <a:ext uri="{FF2B5EF4-FFF2-40B4-BE49-F238E27FC236}">
              <a16:creationId xmlns:a16="http://schemas.microsoft.com/office/drawing/2014/main" id="{00000000-0008-0000-0B00-00002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4" name="Рисунок 7">
          <a:extLst>
            <a:ext uri="{FF2B5EF4-FFF2-40B4-BE49-F238E27FC236}">
              <a16:creationId xmlns:a16="http://schemas.microsoft.com/office/drawing/2014/main" id="{00000000-0008-0000-0B00-00002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5" name="Рисунок 8">
          <a:extLst>
            <a:ext uri="{FF2B5EF4-FFF2-40B4-BE49-F238E27FC236}">
              <a16:creationId xmlns:a16="http://schemas.microsoft.com/office/drawing/2014/main" id="{00000000-0008-0000-0B00-000029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66" name="Рисунок 7">
          <a:extLst>
            <a:ext uri="{FF2B5EF4-FFF2-40B4-BE49-F238E27FC236}">
              <a16:creationId xmlns:a16="http://schemas.microsoft.com/office/drawing/2014/main" id="{00000000-0008-0000-0B00-00002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7" name="Рисунок 9">
          <a:extLst>
            <a:ext uri="{FF2B5EF4-FFF2-40B4-BE49-F238E27FC236}">
              <a16:creationId xmlns:a16="http://schemas.microsoft.com/office/drawing/2014/main" id="{00000000-0008-0000-0B00-00002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8" name="Рисунок 7">
          <a:extLst>
            <a:ext uri="{FF2B5EF4-FFF2-40B4-BE49-F238E27FC236}">
              <a16:creationId xmlns:a16="http://schemas.microsoft.com/office/drawing/2014/main" id="{00000000-0008-0000-0B00-00002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9" name="Рисунок 8">
          <a:extLst>
            <a:ext uri="{FF2B5EF4-FFF2-40B4-BE49-F238E27FC236}">
              <a16:creationId xmlns:a16="http://schemas.microsoft.com/office/drawing/2014/main" id="{00000000-0008-0000-0B00-00002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70" name="Рисунок 7">
          <a:extLst>
            <a:ext uri="{FF2B5EF4-FFF2-40B4-BE49-F238E27FC236}">
              <a16:creationId xmlns:a16="http://schemas.microsoft.com/office/drawing/2014/main" id="{00000000-0008-0000-0B00-00002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1" name="Рисунок 9">
          <a:extLst>
            <a:ext uri="{FF2B5EF4-FFF2-40B4-BE49-F238E27FC236}">
              <a16:creationId xmlns:a16="http://schemas.microsoft.com/office/drawing/2014/main" id="{00000000-0008-0000-0B00-00002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2" name="Рисунок 7">
          <a:extLst>
            <a:ext uri="{FF2B5EF4-FFF2-40B4-BE49-F238E27FC236}">
              <a16:creationId xmlns:a16="http://schemas.microsoft.com/office/drawing/2014/main" id="{00000000-0008-0000-0B00-00003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3" name="Рисунок 9">
          <a:extLst>
            <a:ext uri="{FF2B5EF4-FFF2-40B4-BE49-F238E27FC236}">
              <a16:creationId xmlns:a16="http://schemas.microsoft.com/office/drawing/2014/main" id="{00000000-0008-0000-0B00-00003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4" name="Рисунок 7">
          <a:extLst>
            <a:ext uri="{FF2B5EF4-FFF2-40B4-BE49-F238E27FC236}">
              <a16:creationId xmlns:a16="http://schemas.microsoft.com/office/drawing/2014/main" id="{00000000-0008-0000-0B00-00003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5" name="Рисунок 9">
          <a:extLst>
            <a:ext uri="{FF2B5EF4-FFF2-40B4-BE49-F238E27FC236}">
              <a16:creationId xmlns:a16="http://schemas.microsoft.com/office/drawing/2014/main" id="{00000000-0008-0000-0B00-00003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6" name="Рисунок 7">
          <a:extLst>
            <a:ext uri="{FF2B5EF4-FFF2-40B4-BE49-F238E27FC236}">
              <a16:creationId xmlns:a16="http://schemas.microsoft.com/office/drawing/2014/main" id="{00000000-0008-0000-0B00-00003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7" name="Рисунок 9">
          <a:extLst>
            <a:ext uri="{FF2B5EF4-FFF2-40B4-BE49-F238E27FC236}">
              <a16:creationId xmlns:a16="http://schemas.microsoft.com/office/drawing/2014/main" id="{00000000-0008-0000-0B00-00003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8" name="Рисунок 7">
          <a:extLst>
            <a:ext uri="{FF2B5EF4-FFF2-40B4-BE49-F238E27FC236}">
              <a16:creationId xmlns:a16="http://schemas.microsoft.com/office/drawing/2014/main" id="{00000000-0008-0000-0B00-00003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9" name="Рисунок 9">
          <a:extLst>
            <a:ext uri="{FF2B5EF4-FFF2-40B4-BE49-F238E27FC236}">
              <a16:creationId xmlns:a16="http://schemas.microsoft.com/office/drawing/2014/main" id="{00000000-0008-0000-0B00-00003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0" name="Рисунок 7">
          <a:extLst>
            <a:ext uri="{FF2B5EF4-FFF2-40B4-BE49-F238E27FC236}">
              <a16:creationId xmlns:a16="http://schemas.microsoft.com/office/drawing/2014/main" id="{00000000-0008-0000-0B00-00003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1" name="Рисунок 9">
          <a:extLst>
            <a:ext uri="{FF2B5EF4-FFF2-40B4-BE49-F238E27FC236}">
              <a16:creationId xmlns:a16="http://schemas.microsoft.com/office/drawing/2014/main" id="{00000000-0008-0000-0B00-00003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2" name="Рисунок 7">
          <a:extLst>
            <a:ext uri="{FF2B5EF4-FFF2-40B4-BE49-F238E27FC236}">
              <a16:creationId xmlns:a16="http://schemas.microsoft.com/office/drawing/2014/main" id="{00000000-0008-0000-0B00-00003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3" name="Рисунок 9">
          <a:extLst>
            <a:ext uri="{FF2B5EF4-FFF2-40B4-BE49-F238E27FC236}">
              <a16:creationId xmlns:a16="http://schemas.microsoft.com/office/drawing/2014/main" id="{00000000-0008-0000-0B00-00003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4" name="Рисунок 7">
          <a:extLst>
            <a:ext uri="{FF2B5EF4-FFF2-40B4-BE49-F238E27FC236}">
              <a16:creationId xmlns:a16="http://schemas.microsoft.com/office/drawing/2014/main" id="{00000000-0008-0000-0B00-00003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5" name="Рисунок 9">
          <a:extLst>
            <a:ext uri="{FF2B5EF4-FFF2-40B4-BE49-F238E27FC236}">
              <a16:creationId xmlns:a16="http://schemas.microsoft.com/office/drawing/2014/main" id="{00000000-0008-0000-0B00-00003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6" name="Рисунок 7">
          <a:extLst>
            <a:ext uri="{FF2B5EF4-FFF2-40B4-BE49-F238E27FC236}">
              <a16:creationId xmlns:a16="http://schemas.microsoft.com/office/drawing/2014/main" id="{00000000-0008-0000-0B00-00003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7" name="Рисунок 9">
          <a:extLst>
            <a:ext uri="{FF2B5EF4-FFF2-40B4-BE49-F238E27FC236}">
              <a16:creationId xmlns:a16="http://schemas.microsoft.com/office/drawing/2014/main" id="{00000000-0008-0000-0B00-00003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8" name="Рисунок 7">
          <a:extLst>
            <a:ext uri="{FF2B5EF4-FFF2-40B4-BE49-F238E27FC236}">
              <a16:creationId xmlns:a16="http://schemas.microsoft.com/office/drawing/2014/main" id="{00000000-0008-0000-0B00-00004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9" name="Рисунок 9">
          <a:extLst>
            <a:ext uri="{FF2B5EF4-FFF2-40B4-BE49-F238E27FC236}">
              <a16:creationId xmlns:a16="http://schemas.microsoft.com/office/drawing/2014/main" id="{00000000-0008-0000-0B00-00004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0" name="Рисунок 7">
          <a:extLst>
            <a:ext uri="{FF2B5EF4-FFF2-40B4-BE49-F238E27FC236}">
              <a16:creationId xmlns:a16="http://schemas.microsoft.com/office/drawing/2014/main" id="{00000000-0008-0000-0B00-00004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1" name="Рисунок 9">
          <a:extLst>
            <a:ext uri="{FF2B5EF4-FFF2-40B4-BE49-F238E27FC236}">
              <a16:creationId xmlns:a16="http://schemas.microsoft.com/office/drawing/2014/main" id="{00000000-0008-0000-0B00-00004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2" name="Рисунок 7">
          <a:extLst>
            <a:ext uri="{FF2B5EF4-FFF2-40B4-BE49-F238E27FC236}">
              <a16:creationId xmlns:a16="http://schemas.microsoft.com/office/drawing/2014/main" id="{00000000-0008-0000-0B00-00004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3" name="Рисунок 9">
          <a:extLst>
            <a:ext uri="{FF2B5EF4-FFF2-40B4-BE49-F238E27FC236}">
              <a16:creationId xmlns:a16="http://schemas.microsoft.com/office/drawing/2014/main" id="{00000000-0008-0000-0B00-00004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4" name="Рисунок 7">
          <a:extLst>
            <a:ext uri="{FF2B5EF4-FFF2-40B4-BE49-F238E27FC236}">
              <a16:creationId xmlns:a16="http://schemas.microsoft.com/office/drawing/2014/main" id="{00000000-0008-0000-0B00-00004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5" name="Рисунок 9">
          <a:extLst>
            <a:ext uri="{FF2B5EF4-FFF2-40B4-BE49-F238E27FC236}">
              <a16:creationId xmlns:a16="http://schemas.microsoft.com/office/drawing/2014/main" id="{00000000-0008-0000-0B00-00004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6" name="Рисунок 7">
          <a:extLst>
            <a:ext uri="{FF2B5EF4-FFF2-40B4-BE49-F238E27FC236}">
              <a16:creationId xmlns:a16="http://schemas.microsoft.com/office/drawing/2014/main" id="{00000000-0008-0000-0B00-00004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7" name="Рисунок 9">
          <a:extLst>
            <a:ext uri="{FF2B5EF4-FFF2-40B4-BE49-F238E27FC236}">
              <a16:creationId xmlns:a16="http://schemas.microsoft.com/office/drawing/2014/main" id="{00000000-0008-0000-0B00-00004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8" name="Рисунок 7">
          <a:extLst>
            <a:ext uri="{FF2B5EF4-FFF2-40B4-BE49-F238E27FC236}">
              <a16:creationId xmlns:a16="http://schemas.microsoft.com/office/drawing/2014/main" id="{00000000-0008-0000-0B00-00004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9" name="Рисунок 9">
          <a:extLst>
            <a:ext uri="{FF2B5EF4-FFF2-40B4-BE49-F238E27FC236}">
              <a16:creationId xmlns:a16="http://schemas.microsoft.com/office/drawing/2014/main" id="{00000000-0008-0000-0B00-00004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0" name="Рисунок 7">
          <a:extLst>
            <a:ext uri="{FF2B5EF4-FFF2-40B4-BE49-F238E27FC236}">
              <a16:creationId xmlns:a16="http://schemas.microsoft.com/office/drawing/2014/main" id="{00000000-0008-0000-0B00-00004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1" name="Рисунок 9">
          <a:extLst>
            <a:ext uri="{FF2B5EF4-FFF2-40B4-BE49-F238E27FC236}">
              <a16:creationId xmlns:a16="http://schemas.microsoft.com/office/drawing/2014/main" id="{00000000-0008-0000-0B00-00004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2" name="Рисунок 7">
          <a:extLst>
            <a:ext uri="{FF2B5EF4-FFF2-40B4-BE49-F238E27FC236}">
              <a16:creationId xmlns:a16="http://schemas.microsoft.com/office/drawing/2014/main" id="{00000000-0008-0000-0B00-00004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3" name="Рисунок 9">
          <a:extLst>
            <a:ext uri="{FF2B5EF4-FFF2-40B4-BE49-F238E27FC236}">
              <a16:creationId xmlns:a16="http://schemas.microsoft.com/office/drawing/2014/main" id="{00000000-0008-0000-0B00-00004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4" name="Рисунок 7">
          <a:extLst>
            <a:ext uri="{FF2B5EF4-FFF2-40B4-BE49-F238E27FC236}">
              <a16:creationId xmlns:a16="http://schemas.microsoft.com/office/drawing/2014/main" id="{00000000-0008-0000-0B00-00005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5" name="Рисунок 9">
          <a:extLst>
            <a:ext uri="{FF2B5EF4-FFF2-40B4-BE49-F238E27FC236}">
              <a16:creationId xmlns:a16="http://schemas.microsoft.com/office/drawing/2014/main" id="{00000000-0008-0000-0B00-00005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6" name="Рисунок 7">
          <a:extLst>
            <a:ext uri="{FF2B5EF4-FFF2-40B4-BE49-F238E27FC236}">
              <a16:creationId xmlns:a16="http://schemas.microsoft.com/office/drawing/2014/main" id="{00000000-0008-0000-0B00-00005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7" name="Рисунок 9">
          <a:extLst>
            <a:ext uri="{FF2B5EF4-FFF2-40B4-BE49-F238E27FC236}">
              <a16:creationId xmlns:a16="http://schemas.microsoft.com/office/drawing/2014/main" id="{00000000-0008-0000-0B00-00005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8" name="Рисунок 7">
          <a:extLst>
            <a:ext uri="{FF2B5EF4-FFF2-40B4-BE49-F238E27FC236}">
              <a16:creationId xmlns:a16="http://schemas.microsoft.com/office/drawing/2014/main" id="{00000000-0008-0000-0B00-00005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9" name="Рисунок 9">
          <a:extLst>
            <a:ext uri="{FF2B5EF4-FFF2-40B4-BE49-F238E27FC236}">
              <a16:creationId xmlns:a16="http://schemas.microsoft.com/office/drawing/2014/main" id="{00000000-0008-0000-0B00-00005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0" name="Рисунок 7">
          <a:extLst>
            <a:ext uri="{FF2B5EF4-FFF2-40B4-BE49-F238E27FC236}">
              <a16:creationId xmlns:a16="http://schemas.microsoft.com/office/drawing/2014/main" id="{00000000-0008-0000-0B00-00005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1" name="Рисунок 9">
          <a:extLst>
            <a:ext uri="{FF2B5EF4-FFF2-40B4-BE49-F238E27FC236}">
              <a16:creationId xmlns:a16="http://schemas.microsoft.com/office/drawing/2014/main" id="{00000000-0008-0000-0B00-00005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2" name="Рисунок 7">
          <a:extLst>
            <a:ext uri="{FF2B5EF4-FFF2-40B4-BE49-F238E27FC236}">
              <a16:creationId xmlns:a16="http://schemas.microsoft.com/office/drawing/2014/main" id="{00000000-0008-0000-0B00-00005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3" name="Рисунок 9">
          <a:extLst>
            <a:ext uri="{FF2B5EF4-FFF2-40B4-BE49-F238E27FC236}">
              <a16:creationId xmlns:a16="http://schemas.microsoft.com/office/drawing/2014/main" id="{00000000-0008-0000-0B00-00005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4" name="Рисунок 7">
          <a:extLst>
            <a:ext uri="{FF2B5EF4-FFF2-40B4-BE49-F238E27FC236}">
              <a16:creationId xmlns:a16="http://schemas.microsoft.com/office/drawing/2014/main" id="{00000000-0008-0000-0B00-00005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5" name="Рисунок 9">
          <a:extLst>
            <a:ext uri="{FF2B5EF4-FFF2-40B4-BE49-F238E27FC236}">
              <a16:creationId xmlns:a16="http://schemas.microsoft.com/office/drawing/2014/main" id="{00000000-0008-0000-0B00-00005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6" name="Рисунок 7">
          <a:extLst>
            <a:ext uri="{FF2B5EF4-FFF2-40B4-BE49-F238E27FC236}">
              <a16:creationId xmlns:a16="http://schemas.microsoft.com/office/drawing/2014/main" id="{00000000-0008-0000-0B00-00005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7" name="Рисунок 9">
          <a:extLst>
            <a:ext uri="{FF2B5EF4-FFF2-40B4-BE49-F238E27FC236}">
              <a16:creationId xmlns:a16="http://schemas.microsoft.com/office/drawing/2014/main" id="{00000000-0008-0000-0B00-00005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8" name="Рисунок 7">
          <a:extLst>
            <a:ext uri="{FF2B5EF4-FFF2-40B4-BE49-F238E27FC236}">
              <a16:creationId xmlns:a16="http://schemas.microsoft.com/office/drawing/2014/main" id="{00000000-0008-0000-0B00-00005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9" name="Рисунок 9">
          <a:extLst>
            <a:ext uri="{FF2B5EF4-FFF2-40B4-BE49-F238E27FC236}">
              <a16:creationId xmlns:a16="http://schemas.microsoft.com/office/drawing/2014/main" id="{00000000-0008-0000-0B00-00005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0" name="Рисунок 7">
          <a:extLst>
            <a:ext uri="{FF2B5EF4-FFF2-40B4-BE49-F238E27FC236}">
              <a16:creationId xmlns:a16="http://schemas.microsoft.com/office/drawing/2014/main" id="{00000000-0008-0000-0B00-00006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1" name="Рисунок 9">
          <a:extLst>
            <a:ext uri="{FF2B5EF4-FFF2-40B4-BE49-F238E27FC236}">
              <a16:creationId xmlns:a16="http://schemas.microsoft.com/office/drawing/2014/main" id="{00000000-0008-0000-0B00-00006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2" name="Рисунок 7">
          <a:extLst>
            <a:ext uri="{FF2B5EF4-FFF2-40B4-BE49-F238E27FC236}">
              <a16:creationId xmlns:a16="http://schemas.microsoft.com/office/drawing/2014/main" id="{00000000-0008-0000-0B00-00006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3" name="Рисунок 9">
          <a:extLst>
            <a:ext uri="{FF2B5EF4-FFF2-40B4-BE49-F238E27FC236}">
              <a16:creationId xmlns:a16="http://schemas.microsoft.com/office/drawing/2014/main" id="{00000000-0008-0000-0B00-00006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4" name="Рисунок 7">
          <a:extLst>
            <a:ext uri="{FF2B5EF4-FFF2-40B4-BE49-F238E27FC236}">
              <a16:creationId xmlns:a16="http://schemas.microsoft.com/office/drawing/2014/main" id="{00000000-0008-0000-0B00-00006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5" name="Рисунок 9">
          <a:extLst>
            <a:ext uri="{FF2B5EF4-FFF2-40B4-BE49-F238E27FC236}">
              <a16:creationId xmlns:a16="http://schemas.microsoft.com/office/drawing/2014/main" id="{00000000-0008-0000-0B00-00006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6" name="Рисунок 7">
          <a:extLst>
            <a:ext uri="{FF2B5EF4-FFF2-40B4-BE49-F238E27FC236}">
              <a16:creationId xmlns:a16="http://schemas.microsoft.com/office/drawing/2014/main" id="{00000000-0008-0000-0B00-00006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7" name="Рисунок 9">
          <a:extLst>
            <a:ext uri="{FF2B5EF4-FFF2-40B4-BE49-F238E27FC236}">
              <a16:creationId xmlns:a16="http://schemas.microsoft.com/office/drawing/2014/main" id="{00000000-0008-0000-0B00-00006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8" name="Рисунок 7">
          <a:extLst>
            <a:ext uri="{FF2B5EF4-FFF2-40B4-BE49-F238E27FC236}">
              <a16:creationId xmlns:a16="http://schemas.microsoft.com/office/drawing/2014/main" id="{00000000-0008-0000-0B00-00006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9" name="Рисунок 9">
          <a:extLst>
            <a:ext uri="{FF2B5EF4-FFF2-40B4-BE49-F238E27FC236}">
              <a16:creationId xmlns:a16="http://schemas.microsoft.com/office/drawing/2014/main" id="{00000000-0008-0000-0B00-00006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0" name="Рисунок 7">
          <a:extLst>
            <a:ext uri="{FF2B5EF4-FFF2-40B4-BE49-F238E27FC236}">
              <a16:creationId xmlns:a16="http://schemas.microsoft.com/office/drawing/2014/main" id="{00000000-0008-0000-0B00-00006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1" name="Рисунок 9">
          <a:extLst>
            <a:ext uri="{FF2B5EF4-FFF2-40B4-BE49-F238E27FC236}">
              <a16:creationId xmlns:a16="http://schemas.microsoft.com/office/drawing/2014/main" id="{00000000-0008-0000-0B00-00006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2" name="Рисунок 7">
          <a:extLst>
            <a:ext uri="{FF2B5EF4-FFF2-40B4-BE49-F238E27FC236}">
              <a16:creationId xmlns:a16="http://schemas.microsoft.com/office/drawing/2014/main" id="{00000000-0008-0000-0B00-00006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3" name="Рисунок 9">
          <a:extLst>
            <a:ext uri="{FF2B5EF4-FFF2-40B4-BE49-F238E27FC236}">
              <a16:creationId xmlns:a16="http://schemas.microsoft.com/office/drawing/2014/main" id="{00000000-0008-0000-0B00-00006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4" name="Рисунок 7">
          <a:extLst>
            <a:ext uri="{FF2B5EF4-FFF2-40B4-BE49-F238E27FC236}">
              <a16:creationId xmlns:a16="http://schemas.microsoft.com/office/drawing/2014/main" id="{00000000-0008-0000-0B00-00006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5" name="Рисунок 9">
          <a:extLst>
            <a:ext uri="{FF2B5EF4-FFF2-40B4-BE49-F238E27FC236}">
              <a16:creationId xmlns:a16="http://schemas.microsoft.com/office/drawing/2014/main" id="{00000000-0008-0000-0B00-00006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6" name="Рисунок 7">
          <a:extLst>
            <a:ext uri="{FF2B5EF4-FFF2-40B4-BE49-F238E27FC236}">
              <a16:creationId xmlns:a16="http://schemas.microsoft.com/office/drawing/2014/main" id="{00000000-0008-0000-0B00-00007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7" name="Рисунок 9">
          <a:extLst>
            <a:ext uri="{FF2B5EF4-FFF2-40B4-BE49-F238E27FC236}">
              <a16:creationId xmlns:a16="http://schemas.microsoft.com/office/drawing/2014/main" id="{00000000-0008-0000-0B00-00007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8" name="Рисунок 7">
          <a:extLst>
            <a:ext uri="{FF2B5EF4-FFF2-40B4-BE49-F238E27FC236}">
              <a16:creationId xmlns:a16="http://schemas.microsoft.com/office/drawing/2014/main" id="{00000000-0008-0000-0B00-00007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9" name="Рисунок 9">
          <a:extLst>
            <a:ext uri="{FF2B5EF4-FFF2-40B4-BE49-F238E27FC236}">
              <a16:creationId xmlns:a16="http://schemas.microsoft.com/office/drawing/2014/main" id="{00000000-0008-0000-0B00-00007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0" name="Рисунок 7">
          <a:extLst>
            <a:ext uri="{FF2B5EF4-FFF2-40B4-BE49-F238E27FC236}">
              <a16:creationId xmlns:a16="http://schemas.microsoft.com/office/drawing/2014/main" id="{00000000-0008-0000-0B00-00007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41" name="Рисунок 9">
          <a:extLst>
            <a:ext uri="{FF2B5EF4-FFF2-40B4-BE49-F238E27FC236}">
              <a16:creationId xmlns:a16="http://schemas.microsoft.com/office/drawing/2014/main" id="{00000000-0008-0000-0B00-00007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2" name="Рисунок 7">
          <a:extLst>
            <a:ext uri="{FF2B5EF4-FFF2-40B4-BE49-F238E27FC236}">
              <a16:creationId xmlns:a16="http://schemas.microsoft.com/office/drawing/2014/main" id="{00000000-0008-0000-0B00-00007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3" name="Рисунок 5">
          <a:extLst>
            <a:ext uri="{FF2B5EF4-FFF2-40B4-BE49-F238E27FC236}">
              <a16:creationId xmlns:a16="http://schemas.microsoft.com/office/drawing/2014/main" id="{00000000-0008-0000-0B00-00007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44" name="Рисунок 8">
          <a:extLst>
            <a:ext uri="{FF2B5EF4-FFF2-40B4-BE49-F238E27FC236}">
              <a16:creationId xmlns:a16="http://schemas.microsoft.com/office/drawing/2014/main" id="{00000000-0008-0000-0B00-000078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5" name="Рисунок 5">
          <a:extLst>
            <a:ext uri="{FF2B5EF4-FFF2-40B4-BE49-F238E27FC236}">
              <a16:creationId xmlns:a16="http://schemas.microsoft.com/office/drawing/2014/main" id="{00000000-0008-0000-0B00-00007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6" name="Рисунок 5">
          <a:extLst>
            <a:ext uri="{FF2B5EF4-FFF2-40B4-BE49-F238E27FC236}">
              <a16:creationId xmlns:a16="http://schemas.microsoft.com/office/drawing/2014/main" id="{00000000-0008-0000-0B00-00007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7" name="Рисунок 5">
          <a:extLst>
            <a:ext uri="{FF2B5EF4-FFF2-40B4-BE49-F238E27FC236}">
              <a16:creationId xmlns:a16="http://schemas.microsoft.com/office/drawing/2014/main" id="{00000000-0008-0000-0B00-00007B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48" name="Рисунок 7">
          <a:extLst>
            <a:ext uri="{FF2B5EF4-FFF2-40B4-BE49-F238E27FC236}">
              <a16:creationId xmlns:a16="http://schemas.microsoft.com/office/drawing/2014/main" id="{00000000-0008-0000-0B00-00007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9" name="Рисунок 5">
          <a:extLst>
            <a:ext uri="{FF2B5EF4-FFF2-40B4-BE49-F238E27FC236}">
              <a16:creationId xmlns:a16="http://schemas.microsoft.com/office/drawing/2014/main" id="{00000000-0008-0000-0B00-00007D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0" name="Рисунок 5">
          <a:extLst>
            <a:ext uri="{FF2B5EF4-FFF2-40B4-BE49-F238E27FC236}">
              <a16:creationId xmlns:a16="http://schemas.microsoft.com/office/drawing/2014/main" id="{00000000-0008-0000-0B00-00007E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1" name="Рисунок 5">
          <a:extLst>
            <a:ext uri="{FF2B5EF4-FFF2-40B4-BE49-F238E27FC236}">
              <a16:creationId xmlns:a16="http://schemas.microsoft.com/office/drawing/2014/main" id="{00000000-0008-0000-0B00-00007F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2" name="Рисунок 5">
          <a:extLst>
            <a:ext uri="{FF2B5EF4-FFF2-40B4-BE49-F238E27FC236}">
              <a16:creationId xmlns:a16="http://schemas.microsoft.com/office/drawing/2014/main" id="{00000000-0008-0000-0B00-000080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3" name="Рисунок 8">
          <a:extLst>
            <a:ext uri="{FF2B5EF4-FFF2-40B4-BE49-F238E27FC236}">
              <a16:creationId xmlns:a16="http://schemas.microsoft.com/office/drawing/2014/main" id="{00000000-0008-0000-0B00-000081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4" name="Рисунок 7">
          <a:extLst>
            <a:ext uri="{FF2B5EF4-FFF2-40B4-BE49-F238E27FC236}">
              <a16:creationId xmlns:a16="http://schemas.microsoft.com/office/drawing/2014/main" id="{00000000-0008-0000-0B00-00008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5" name="Рисунок 8">
          <a:extLst>
            <a:ext uri="{FF2B5EF4-FFF2-40B4-BE49-F238E27FC236}">
              <a16:creationId xmlns:a16="http://schemas.microsoft.com/office/drawing/2014/main" id="{00000000-0008-0000-0B00-000083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6" name="Рисунок 7">
          <a:extLst>
            <a:ext uri="{FF2B5EF4-FFF2-40B4-BE49-F238E27FC236}">
              <a16:creationId xmlns:a16="http://schemas.microsoft.com/office/drawing/2014/main" id="{00000000-0008-0000-0B00-00008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7" name="Рисунок 8">
          <a:extLst>
            <a:ext uri="{FF2B5EF4-FFF2-40B4-BE49-F238E27FC236}">
              <a16:creationId xmlns:a16="http://schemas.microsoft.com/office/drawing/2014/main" id="{00000000-0008-0000-0B00-000085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8" name="Рисунок 7">
          <a:extLst>
            <a:ext uri="{FF2B5EF4-FFF2-40B4-BE49-F238E27FC236}">
              <a16:creationId xmlns:a16="http://schemas.microsoft.com/office/drawing/2014/main" id="{00000000-0008-0000-0B00-00008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9" name="Рисунок 5">
          <a:extLst>
            <a:ext uri="{FF2B5EF4-FFF2-40B4-BE49-F238E27FC236}">
              <a16:creationId xmlns:a16="http://schemas.microsoft.com/office/drawing/2014/main" id="{00000000-0008-0000-0B00-00008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0" name="Рисунок 5">
          <a:extLst>
            <a:ext uri="{FF2B5EF4-FFF2-40B4-BE49-F238E27FC236}">
              <a16:creationId xmlns:a16="http://schemas.microsoft.com/office/drawing/2014/main" id="{00000000-0008-0000-0B00-00008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1" name="Рисунок 5">
          <a:extLst>
            <a:ext uri="{FF2B5EF4-FFF2-40B4-BE49-F238E27FC236}">
              <a16:creationId xmlns:a16="http://schemas.microsoft.com/office/drawing/2014/main" id="{00000000-0008-0000-0B00-00008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2" name="Рисунок 5">
          <a:extLst>
            <a:ext uri="{FF2B5EF4-FFF2-40B4-BE49-F238E27FC236}">
              <a16:creationId xmlns:a16="http://schemas.microsoft.com/office/drawing/2014/main" id="{00000000-0008-0000-0B00-00008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3" name="Рисунок 8">
          <a:extLst>
            <a:ext uri="{FF2B5EF4-FFF2-40B4-BE49-F238E27FC236}">
              <a16:creationId xmlns:a16="http://schemas.microsoft.com/office/drawing/2014/main" id="{00000000-0008-0000-0B00-00008B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4" name="Рисунок 7">
          <a:extLst>
            <a:ext uri="{FF2B5EF4-FFF2-40B4-BE49-F238E27FC236}">
              <a16:creationId xmlns:a16="http://schemas.microsoft.com/office/drawing/2014/main" id="{00000000-0008-0000-0B00-00008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5" name="Рисунок 8">
          <a:extLst>
            <a:ext uri="{FF2B5EF4-FFF2-40B4-BE49-F238E27FC236}">
              <a16:creationId xmlns:a16="http://schemas.microsoft.com/office/drawing/2014/main" id="{00000000-0008-0000-0B00-00008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6" name="Рисунок 7">
          <a:extLst>
            <a:ext uri="{FF2B5EF4-FFF2-40B4-BE49-F238E27FC236}">
              <a16:creationId xmlns:a16="http://schemas.microsoft.com/office/drawing/2014/main" id="{00000000-0008-0000-0B00-00008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167" name="Рисунок 6">
          <a:extLst>
            <a:ext uri="{FF2B5EF4-FFF2-40B4-BE49-F238E27FC236}">
              <a16:creationId xmlns:a16="http://schemas.microsoft.com/office/drawing/2014/main" id="{00000000-0008-0000-0B00-00008F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8" name="Рисунок 8">
          <a:extLst>
            <a:ext uri="{FF2B5EF4-FFF2-40B4-BE49-F238E27FC236}">
              <a16:creationId xmlns:a16="http://schemas.microsoft.com/office/drawing/2014/main" id="{00000000-0008-0000-0B00-00009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9" name="Рисунок 7">
          <a:extLst>
            <a:ext uri="{FF2B5EF4-FFF2-40B4-BE49-F238E27FC236}">
              <a16:creationId xmlns:a16="http://schemas.microsoft.com/office/drawing/2014/main" id="{00000000-0008-0000-0B00-00009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70" name="Рисунок 8">
          <a:extLst>
            <a:ext uri="{FF2B5EF4-FFF2-40B4-BE49-F238E27FC236}">
              <a16:creationId xmlns:a16="http://schemas.microsoft.com/office/drawing/2014/main" id="{00000000-0008-0000-0B00-00009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71" name="Рисунок 7">
          <a:extLst>
            <a:ext uri="{FF2B5EF4-FFF2-40B4-BE49-F238E27FC236}">
              <a16:creationId xmlns:a16="http://schemas.microsoft.com/office/drawing/2014/main" id="{00000000-0008-0000-0B00-00009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2" name="Рисунок 9">
          <a:extLst>
            <a:ext uri="{FF2B5EF4-FFF2-40B4-BE49-F238E27FC236}">
              <a16:creationId xmlns:a16="http://schemas.microsoft.com/office/drawing/2014/main" id="{00000000-0008-0000-0B00-00009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3" name="Рисунок 7">
          <a:extLst>
            <a:ext uri="{FF2B5EF4-FFF2-40B4-BE49-F238E27FC236}">
              <a16:creationId xmlns:a16="http://schemas.microsoft.com/office/drawing/2014/main" id="{00000000-0008-0000-0B00-00009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4" name="Рисунок 9">
          <a:extLst>
            <a:ext uri="{FF2B5EF4-FFF2-40B4-BE49-F238E27FC236}">
              <a16:creationId xmlns:a16="http://schemas.microsoft.com/office/drawing/2014/main" id="{00000000-0008-0000-0B00-00009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5" name="Рисунок 7">
          <a:extLst>
            <a:ext uri="{FF2B5EF4-FFF2-40B4-BE49-F238E27FC236}">
              <a16:creationId xmlns:a16="http://schemas.microsoft.com/office/drawing/2014/main" id="{00000000-0008-0000-0B00-00009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6" name="Рисунок 9">
          <a:extLst>
            <a:ext uri="{FF2B5EF4-FFF2-40B4-BE49-F238E27FC236}">
              <a16:creationId xmlns:a16="http://schemas.microsoft.com/office/drawing/2014/main" id="{00000000-0008-0000-0B00-00009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7" name="Рисунок 7">
          <a:extLst>
            <a:ext uri="{FF2B5EF4-FFF2-40B4-BE49-F238E27FC236}">
              <a16:creationId xmlns:a16="http://schemas.microsoft.com/office/drawing/2014/main" id="{00000000-0008-0000-0B00-00009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8" name="Рисунок 9">
          <a:extLst>
            <a:ext uri="{FF2B5EF4-FFF2-40B4-BE49-F238E27FC236}">
              <a16:creationId xmlns:a16="http://schemas.microsoft.com/office/drawing/2014/main" id="{00000000-0008-0000-0B00-00009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9" name="Рисунок 7">
          <a:extLst>
            <a:ext uri="{FF2B5EF4-FFF2-40B4-BE49-F238E27FC236}">
              <a16:creationId xmlns:a16="http://schemas.microsoft.com/office/drawing/2014/main" id="{00000000-0008-0000-0B00-00009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0" name="Рисунок 9">
          <a:extLst>
            <a:ext uri="{FF2B5EF4-FFF2-40B4-BE49-F238E27FC236}">
              <a16:creationId xmlns:a16="http://schemas.microsoft.com/office/drawing/2014/main" id="{00000000-0008-0000-0B00-00009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1" name="Рисунок 7">
          <a:extLst>
            <a:ext uri="{FF2B5EF4-FFF2-40B4-BE49-F238E27FC236}">
              <a16:creationId xmlns:a16="http://schemas.microsoft.com/office/drawing/2014/main" id="{00000000-0008-0000-0B00-00009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2" name="Рисунок 9">
          <a:extLst>
            <a:ext uri="{FF2B5EF4-FFF2-40B4-BE49-F238E27FC236}">
              <a16:creationId xmlns:a16="http://schemas.microsoft.com/office/drawing/2014/main" id="{00000000-0008-0000-0B00-00009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3" name="Рисунок 7">
          <a:extLst>
            <a:ext uri="{FF2B5EF4-FFF2-40B4-BE49-F238E27FC236}">
              <a16:creationId xmlns:a16="http://schemas.microsoft.com/office/drawing/2014/main" id="{00000000-0008-0000-0B00-00009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4" name="Рисунок 9">
          <a:extLst>
            <a:ext uri="{FF2B5EF4-FFF2-40B4-BE49-F238E27FC236}">
              <a16:creationId xmlns:a16="http://schemas.microsoft.com/office/drawing/2014/main" id="{00000000-0008-0000-0B00-0000A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5" name="Рисунок 7">
          <a:extLst>
            <a:ext uri="{FF2B5EF4-FFF2-40B4-BE49-F238E27FC236}">
              <a16:creationId xmlns:a16="http://schemas.microsoft.com/office/drawing/2014/main" id="{00000000-0008-0000-0B00-0000A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6" name="Рисунок 9">
          <a:extLst>
            <a:ext uri="{FF2B5EF4-FFF2-40B4-BE49-F238E27FC236}">
              <a16:creationId xmlns:a16="http://schemas.microsoft.com/office/drawing/2014/main" id="{00000000-0008-0000-0B00-0000A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7" name="Рисунок 7">
          <a:extLst>
            <a:ext uri="{FF2B5EF4-FFF2-40B4-BE49-F238E27FC236}">
              <a16:creationId xmlns:a16="http://schemas.microsoft.com/office/drawing/2014/main" id="{00000000-0008-0000-0B00-0000A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8" name="Рисунок 9">
          <a:extLst>
            <a:ext uri="{FF2B5EF4-FFF2-40B4-BE49-F238E27FC236}">
              <a16:creationId xmlns:a16="http://schemas.microsoft.com/office/drawing/2014/main" id="{00000000-0008-0000-0B00-0000A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9" name="Рисунок 7">
          <a:extLst>
            <a:ext uri="{FF2B5EF4-FFF2-40B4-BE49-F238E27FC236}">
              <a16:creationId xmlns:a16="http://schemas.microsoft.com/office/drawing/2014/main" id="{00000000-0008-0000-0B00-0000A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0" name="Рисунок 9">
          <a:extLst>
            <a:ext uri="{FF2B5EF4-FFF2-40B4-BE49-F238E27FC236}">
              <a16:creationId xmlns:a16="http://schemas.microsoft.com/office/drawing/2014/main" id="{00000000-0008-0000-0B00-0000A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1" name="Рисунок 7">
          <a:extLst>
            <a:ext uri="{FF2B5EF4-FFF2-40B4-BE49-F238E27FC236}">
              <a16:creationId xmlns:a16="http://schemas.microsoft.com/office/drawing/2014/main" id="{00000000-0008-0000-0B00-0000A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2" name="Рисунок 9">
          <a:extLst>
            <a:ext uri="{FF2B5EF4-FFF2-40B4-BE49-F238E27FC236}">
              <a16:creationId xmlns:a16="http://schemas.microsoft.com/office/drawing/2014/main" id="{00000000-0008-0000-0B00-0000A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3" name="Рисунок 7">
          <a:extLst>
            <a:ext uri="{FF2B5EF4-FFF2-40B4-BE49-F238E27FC236}">
              <a16:creationId xmlns:a16="http://schemas.microsoft.com/office/drawing/2014/main" id="{00000000-0008-0000-0B00-0000A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4" name="Рисунок 9">
          <a:extLst>
            <a:ext uri="{FF2B5EF4-FFF2-40B4-BE49-F238E27FC236}">
              <a16:creationId xmlns:a16="http://schemas.microsoft.com/office/drawing/2014/main" id="{00000000-0008-0000-0B00-0000A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5" name="Рисунок 7">
          <a:extLst>
            <a:ext uri="{FF2B5EF4-FFF2-40B4-BE49-F238E27FC236}">
              <a16:creationId xmlns:a16="http://schemas.microsoft.com/office/drawing/2014/main" id="{00000000-0008-0000-0B00-0000A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6" name="Рисунок 9">
          <a:extLst>
            <a:ext uri="{FF2B5EF4-FFF2-40B4-BE49-F238E27FC236}">
              <a16:creationId xmlns:a16="http://schemas.microsoft.com/office/drawing/2014/main" id="{00000000-0008-0000-0B00-0000A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7" name="Рисунок 7">
          <a:extLst>
            <a:ext uri="{FF2B5EF4-FFF2-40B4-BE49-F238E27FC236}">
              <a16:creationId xmlns:a16="http://schemas.microsoft.com/office/drawing/2014/main" id="{00000000-0008-0000-0B00-0000A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8" name="Рисунок 9">
          <a:extLst>
            <a:ext uri="{FF2B5EF4-FFF2-40B4-BE49-F238E27FC236}">
              <a16:creationId xmlns:a16="http://schemas.microsoft.com/office/drawing/2014/main" id="{00000000-0008-0000-0B00-0000A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9" name="Рисунок 7">
          <a:extLst>
            <a:ext uri="{FF2B5EF4-FFF2-40B4-BE49-F238E27FC236}">
              <a16:creationId xmlns:a16="http://schemas.microsoft.com/office/drawing/2014/main" id="{00000000-0008-0000-0B00-0000A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0" name="Рисунок 9">
          <a:extLst>
            <a:ext uri="{FF2B5EF4-FFF2-40B4-BE49-F238E27FC236}">
              <a16:creationId xmlns:a16="http://schemas.microsoft.com/office/drawing/2014/main" id="{00000000-0008-0000-0B00-0000B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1" name="Рисунок 7">
          <a:extLst>
            <a:ext uri="{FF2B5EF4-FFF2-40B4-BE49-F238E27FC236}">
              <a16:creationId xmlns:a16="http://schemas.microsoft.com/office/drawing/2014/main" id="{00000000-0008-0000-0B00-0000B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2" name="Рисунок 9">
          <a:extLst>
            <a:ext uri="{FF2B5EF4-FFF2-40B4-BE49-F238E27FC236}">
              <a16:creationId xmlns:a16="http://schemas.microsoft.com/office/drawing/2014/main" id="{00000000-0008-0000-0B00-0000B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3" name="Рисунок 7">
          <a:extLst>
            <a:ext uri="{FF2B5EF4-FFF2-40B4-BE49-F238E27FC236}">
              <a16:creationId xmlns:a16="http://schemas.microsoft.com/office/drawing/2014/main" id="{00000000-0008-0000-0B00-0000B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4" name="Рисунок 9">
          <a:extLst>
            <a:ext uri="{FF2B5EF4-FFF2-40B4-BE49-F238E27FC236}">
              <a16:creationId xmlns:a16="http://schemas.microsoft.com/office/drawing/2014/main" id="{00000000-0008-0000-0B00-0000B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5" name="Рисунок 7">
          <a:extLst>
            <a:ext uri="{FF2B5EF4-FFF2-40B4-BE49-F238E27FC236}">
              <a16:creationId xmlns:a16="http://schemas.microsoft.com/office/drawing/2014/main" id="{00000000-0008-0000-0B00-0000B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6" name="Рисунок 9">
          <a:extLst>
            <a:ext uri="{FF2B5EF4-FFF2-40B4-BE49-F238E27FC236}">
              <a16:creationId xmlns:a16="http://schemas.microsoft.com/office/drawing/2014/main" id="{00000000-0008-0000-0B00-0000B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7" name="Рисунок 7">
          <a:extLst>
            <a:ext uri="{FF2B5EF4-FFF2-40B4-BE49-F238E27FC236}">
              <a16:creationId xmlns:a16="http://schemas.microsoft.com/office/drawing/2014/main" id="{00000000-0008-0000-0B00-0000B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8" name="Рисунок 9">
          <a:extLst>
            <a:ext uri="{FF2B5EF4-FFF2-40B4-BE49-F238E27FC236}">
              <a16:creationId xmlns:a16="http://schemas.microsoft.com/office/drawing/2014/main" id="{00000000-0008-0000-0B00-0000B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9" name="Рисунок 7">
          <a:extLst>
            <a:ext uri="{FF2B5EF4-FFF2-40B4-BE49-F238E27FC236}">
              <a16:creationId xmlns:a16="http://schemas.microsoft.com/office/drawing/2014/main" id="{00000000-0008-0000-0B00-0000B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0" name="Рисунок 9">
          <a:extLst>
            <a:ext uri="{FF2B5EF4-FFF2-40B4-BE49-F238E27FC236}">
              <a16:creationId xmlns:a16="http://schemas.microsoft.com/office/drawing/2014/main" id="{00000000-0008-0000-0B00-0000B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1" name="Рисунок 7">
          <a:extLst>
            <a:ext uri="{FF2B5EF4-FFF2-40B4-BE49-F238E27FC236}">
              <a16:creationId xmlns:a16="http://schemas.microsoft.com/office/drawing/2014/main" id="{00000000-0008-0000-0B00-0000B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2" name="Рисунок 9">
          <a:extLst>
            <a:ext uri="{FF2B5EF4-FFF2-40B4-BE49-F238E27FC236}">
              <a16:creationId xmlns:a16="http://schemas.microsoft.com/office/drawing/2014/main" id="{00000000-0008-0000-0B00-0000B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3" name="Рисунок 7">
          <a:extLst>
            <a:ext uri="{FF2B5EF4-FFF2-40B4-BE49-F238E27FC236}">
              <a16:creationId xmlns:a16="http://schemas.microsoft.com/office/drawing/2014/main" id="{00000000-0008-0000-0B00-0000B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4" name="Рисунок 9">
          <a:extLst>
            <a:ext uri="{FF2B5EF4-FFF2-40B4-BE49-F238E27FC236}">
              <a16:creationId xmlns:a16="http://schemas.microsoft.com/office/drawing/2014/main" id="{00000000-0008-0000-0B00-0000B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5" name="Рисунок 7">
          <a:extLst>
            <a:ext uri="{FF2B5EF4-FFF2-40B4-BE49-F238E27FC236}">
              <a16:creationId xmlns:a16="http://schemas.microsoft.com/office/drawing/2014/main" id="{00000000-0008-0000-0B00-0000B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6" name="Рисунок 9">
          <a:extLst>
            <a:ext uri="{FF2B5EF4-FFF2-40B4-BE49-F238E27FC236}">
              <a16:creationId xmlns:a16="http://schemas.microsoft.com/office/drawing/2014/main" id="{00000000-0008-0000-0B00-0000C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7" name="Рисунок 7">
          <a:extLst>
            <a:ext uri="{FF2B5EF4-FFF2-40B4-BE49-F238E27FC236}">
              <a16:creationId xmlns:a16="http://schemas.microsoft.com/office/drawing/2014/main" id="{00000000-0008-0000-0B00-0000C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8" name="Рисунок 9">
          <a:extLst>
            <a:ext uri="{FF2B5EF4-FFF2-40B4-BE49-F238E27FC236}">
              <a16:creationId xmlns:a16="http://schemas.microsoft.com/office/drawing/2014/main" id="{00000000-0008-0000-0B00-0000C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9" name="Рисунок 7">
          <a:extLst>
            <a:ext uri="{FF2B5EF4-FFF2-40B4-BE49-F238E27FC236}">
              <a16:creationId xmlns:a16="http://schemas.microsoft.com/office/drawing/2014/main" id="{00000000-0008-0000-0B00-0000C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0" name="Рисунок 9">
          <a:extLst>
            <a:ext uri="{FF2B5EF4-FFF2-40B4-BE49-F238E27FC236}">
              <a16:creationId xmlns:a16="http://schemas.microsoft.com/office/drawing/2014/main" id="{00000000-0008-0000-0B00-0000C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1" name="Рисунок 7">
          <a:extLst>
            <a:ext uri="{FF2B5EF4-FFF2-40B4-BE49-F238E27FC236}">
              <a16:creationId xmlns:a16="http://schemas.microsoft.com/office/drawing/2014/main" id="{00000000-0008-0000-0B00-0000C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2" name="Рисунок 9">
          <a:extLst>
            <a:ext uri="{FF2B5EF4-FFF2-40B4-BE49-F238E27FC236}">
              <a16:creationId xmlns:a16="http://schemas.microsoft.com/office/drawing/2014/main" id="{00000000-0008-0000-0B00-0000C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3" name="Рисунок 7">
          <a:extLst>
            <a:ext uri="{FF2B5EF4-FFF2-40B4-BE49-F238E27FC236}">
              <a16:creationId xmlns:a16="http://schemas.microsoft.com/office/drawing/2014/main" id="{00000000-0008-0000-0B00-0000C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4" name="Рисунок 9">
          <a:extLst>
            <a:ext uri="{FF2B5EF4-FFF2-40B4-BE49-F238E27FC236}">
              <a16:creationId xmlns:a16="http://schemas.microsoft.com/office/drawing/2014/main" id="{00000000-0008-0000-0B00-0000C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5" name="Рисунок 7">
          <a:extLst>
            <a:ext uri="{FF2B5EF4-FFF2-40B4-BE49-F238E27FC236}">
              <a16:creationId xmlns:a16="http://schemas.microsoft.com/office/drawing/2014/main" id="{00000000-0008-0000-0B00-0000C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6" name="Рисунок 9">
          <a:extLst>
            <a:ext uri="{FF2B5EF4-FFF2-40B4-BE49-F238E27FC236}">
              <a16:creationId xmlns:a16="http://schemas.microsoft.com/office/drawing/2014/main" id="{00000000-0008-0000-0B00-0000C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7" name="Рисунок 7">
          <a:extLst>
            <a:ext uri="{FF2B5EF4-FFF2-40B4-BE49-F238E27FC236}">
              <a16:creationId xmlns:a16="http://schemas.microsoft.com/office/drawing/2014/main" id="{00000000-0008-0000-0B00-0000C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8" name="Рисунок 9">
          <a:extLst>
            <a:ext uri="{FF2B5EF4-FFF2-40B4-BE49-F238E27FC236}">
              <a16:creationId xmlns:a16="http://schemas.microsoft.com/office/drawing/2014/main" id="{00000000-0008-0000-0B00-0000C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9" name="Рисунок 7">
          <a:extLst>
            <a:ext uri="{FF2B5EF4-FFF2-40B4-BE49-F238E27FC236}">
              <a16:creationId xmlns:a16="http://schemas.microsoft.com/office/drawing/2014/main" id="{00000000-0008-0000-0B00-0000C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0" name="Рисунок 9">
          <a:extLst>
            <a:ext uri="{FF2B5EF4-FFF2-40B4-BE49-F238E27FC236}">
              <a16:creationId xmlns:a16="http://schemas.microsoft.com/office/drawing/2014/main" id="{00000000-0008-0000-0B00-0000C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1" name="Рисунок 7">
          <a:extLst>
            <a:ext uri="{FF2B5EF4-FFF2-40B4-BE49-F238E27FC236}">
              <a16:creationId xmlns:a16="http://schemas.microsoft.com/office/drawing/2014/main" id="{00000000-0008-0000-0B00-0000C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2" name="Рисунок 9">
          <a:extLst>
            <a:ext uri="{FF2B5EF4-FFF2-40B4-BE49-F238E27FC236}">
              <a16:creationId xmlns:a16="http://schemas.microsoft.com/office/drawing/2014/main" id="{00000000-0008-0000-0B00-0000D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3" name="Рисунок 7">
          <a:extLst>
            <a:ext uri="{FF2B5EF4-FFF2-40B4-BE49-F238E27FC236}">
              <a16:creationId xmlns:a16="http://schemas.microsoft.com/office/drawing/2014/main" id="{00000000-0008-0000-0B00-0000D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4" name="Рисунок 9">
          <a:extLst>
            <a:ext uri="{FF2B5EF4-FFF2-40B4-BE49-F238E27FC236}">
              <a16:creationId xmlns:a16="http://schemas.microsoft.com/office/drawing/2014/main" id="{00000000-0008-0000-0B00-0000D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5" name="Рисунок 7">
          <a:extLst>
            <a:ext uri="{FF2B5EF4-FFF2-40B4-BE49-F238E27FC236}">
              <a16:creationId xmlns:a16="http://schemas.microsoft.com/office/drawing/2014/main" id="{00000000-0008-0000-0B00-0000D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6" name="Рисунок 9">
          <a:extLst>
            <a:ext uri="{FF2B5EF4-FFF2-40B4-BE49-F238E27FC236}">
              <a16:creationId xmlns:a16="http://schemas.microsoft.com/office/drawing/2014/main" id="{00000000-0008-0000-0B00-0000D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7" name="Рисунок 7">
          <a:extLst>
            <a:ext uri="{FF2B5EF4-FFF2-40B4-BE49-F238E27FC236}">
              <a16:creationId xmlns:a16="http://schemas.microsoft.com/office/drawing/2014/main" id="{00000000-0008-0000-0B00-0000D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8" name="Рисунок 9">
          <a:extLst>
            <a:ext uri="{FF2B5EF4-FFF2-40B4-BE49-F238E27FC236}">
              <a16:creationId xmlns:a16="http://schemas.microsoft.com/office/drawing/2014/main" id="{00000000-0008-0000-0B00-0000D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9" name="Рисунок 7">
          <a:extLst>
            <a:ext uri="{FF2B5EF4-FFF2-40B4-BE49-F238E27FC236}">
              <a16:creationId xmlns:a16="http://schemas.microsoft.com/office/drawing/2014/main" id="{00000000-0008-0000-0B00-0000D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0" name="Рисунок 9">
          <a:extLst>
            <a:ext uri="{FF2B5EF4-FFF2-40B4-BE49-F238E27FC236}">
              <a16:creationId xmlns:a16="http://schemas.microsoft.com/office/drawing/2014/main" id="{00000000-0008-0000-0B00-0000D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1" name="Рисунок 7">
          <a:extLst>
            <a:ext uri="{FF2B5EF4-FFF2-40B4-BE49-F238E27FC236}">
              <a16:creationId xmlns:a16="http://schemas.microsoft.com/office/drawing/2014/main" id="{00000000-0008-0000-0B00-0000D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2" name="Рисунок 9">
          <a:extLst>
            <a:ext uri="{FF2B5EF4-FFF2-40B4-BE49-F238E27FC236}">
              <a16:creationId xmlns:a16="http://schemas.microsoft.com/office/drawing/2014/main" id="{00000000-0008-0000-0B00-0000D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3" name="Рисунок 7">
          <a:extLst>
            <a:ext uri="{FF2B5EF4-FFF2-40B4-BE49-F238E27FC236}">
              <a16:creationId xmlns:a16="http://schemas.microsoft.com/office/drawing/2014/main" id="{00000000-0008-0000-0B00-0000D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65</xdr:row>
      <xdr:rowOff>180975</xdr:rowOff>
    </xdr:from>
    <xdr:to>
      <xdr:col>2</xdr:col>
      <xdr:colOff>1695450</xdr:colOff>
      <xdr:row>65</xdr:row>
      <xdr:rowOff>933450</xdr:rowOff>
    </xdr:to>
    <xdr:pic>
      <xdr:nvPicPr>
        <xdr:cNvPr id="1244" name="Рисунок 1850" descr="C:\Users\saltanov\AppData\Local\Temp\SNAGHTML11797e1.PNG">
          <a:hlinkClick xmlns:r="http://schemas.openxmlformats.org/officeDocument/2006/relationships" r:id="rId65"/>
          <a:extLst>
            <a:ext uri="{FF2B5EF4-FFF2-40B4-BE49-F238E27FC236}">
              <a16:creationId xmlns:a16="http://schemas.microsoft.com/office/drawing/2014/main" id="{00000000-0008-0000-0B00-0000DC04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705100" y="810006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55</xdr:row>
      <xdr:rowOff>133350</xdr:rowOff>
    </xdr:from>
    <xdr:to>
      <xdr:col>2</xdr:col>
      <xdr:colOff>1828800</xdr:colOff>
      <xdr:row>55</xdr:row>
      <xdr:rowOff>1066800</xdr:rowOff>
    </xdr:to>
    <xdr:pic>
      <xdr:nvPicPr>
        <xdr:cNvPr id="1245" name="Рисунок 1249" descr="C:\Users\saltanov\AppData\Local\Temp\SNAGHTML163d0600.PNG">
          <a:hlinkClick xmlns:r="http://schemas.openxmlformats.org/officeDocument/2006/relationships" r:id="rId66"/>
          <a:extLst>
            <a:ext uri="{FF2B5EF4-FFF2-40B4-BE49-F238E27FC236}">
              <a16:creationId xmlns:a16="http://schemas.microsoft.com/office/drawing/2014/main" id="{00000000-0008-0000-0B00-0000DD04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a:ext>
          </a:extLst>
        </a:blip>
        <a:srcRect/>
        <a:stretch>
          <a:fillRect/>
        </a:stretch>
      </xdr:blipFill>
      <xdr:spPr bwMode="auto">
        <a:xfrm>
          <a:off x="2562225" y="71808975"/>
          <a:ext cx="11144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68</xdr:row>
      <xdr:rowOff>171450</xdr:rowOff>
    </xdr:from>
    <xdr:to>
      <xdr:col>2</xdr:col>
      <xdr:colOff>1695450</xdr:colOff>
      <xdr:row>68</xdr:row>
      <xdr:rowOff>942975</xdr:rowOff>
    </xdr:to>
    <xdr:pic>
      <xdr:nvPicPr>
        <xdr:cNvPr id="1246" name="Рисунок 1250" descr="C:\Users\saltanov\AppData\Local\Temp\SNAGHTML368c496.PNG">
          <a:hlinkClick xmlns:r="http://schemas.openxmlformats.org/officeDocument/2006/relationships" r:id="rId68"/>
          <a:extLst>
            <a:ext uri="{FF2B5EF4-FFF2-40B4-BE49-F238E27FC236}">
              <a16:creationId xmlns:a16="http://schemas.microsoft.com/office/drawing/2014/main" id="{00000000-0008-0000-0B00-0000DE04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a:ext>
          </a:extLst>
        </a:blip>
        <a:srcRect/>
        <a:stretch>
          <a:fillRect/>
        </a:stretch>
      </xdr:blipFill>
      <xdr:spPr bwMode="auto">
        <a:xfrm>
          <a:off x="2743200" y="85725000"/>
          <a:ext cx="800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30</xdr:row>
      <xdr:rowOff>28575</xdr:rowOff>
    </xdr:from>
    <xdr:to>
      <xdr:col>2</xdr:col>
      <xdr:colOff>1728102</xdr:colOff>
      <xdr:row>30</xdr:row>
      <xdr:rowOff>1133473</xdr:rowOff>
    </xdr:to>
    <xdr:pic>
      <xdr:nvPicPr>
        <xdr:cNvPr id="1278" name="Рисунок 1277">
          <a:hlinkClick xmlns:r="http://schemas.openxmlformats.org/officeDocument/2006/relationships" r:id="rId70"/>
          <a:extLst>
            <a:ext uri="{FF2B5EF4-FFF2-40B4-BE49-F238E27FC236}">
              <a16:creationId xmlns:a16="http://schemas.microsoft.com/office/drawing/2014/main" id="{00000000-0008-0000-0B00-0000FE04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600325" y="32356425"/>
          <a:ext cx="975627" cy="1104898"/>
        </a:xfrm>
        <a:prstGeom prst="rect">
          <a:avLst/>
        </a:prstGeom>
      </xdr:spPr>
    </xdr:pic>
    <xdr:clientData/>
  </xdr:twoCellAnchor>
  <xdr:twoCellAnchor editAs="oneCell">
    <xdr:from>
      <xdr:col>2</xdr:col>
      <xdr:colOff>590550</xdr:colOff>
      <xdr:row>87</xdr:row>
      <xdr:rowOff>0</xdr:rowOff>
    </xdr:from>
    <xdr:to>
      <xdr:col>2</xdr:col>
      <xdr:colOff>590550</xdr:colOff>
      <xdr:row>87</xdr:row>
      <xdr:rowOff>171450</xdr:rowOff>
    </xdr:to>
    <xdr:pic>
      <xdr:nvPicPr>
        <xdr:cNvPr id="1293" name="Рисунок 7">
          <a:extLst>
            <a:ext uri="{FF2B5EF4-FFF2-40B4-BE49-F238E27FC236}">
              <a16:creationId xmlns:a16="http://schemas.microsoft.com/office/drawing/2014/main" id="{00000000-0008-0000-0B00-00000D05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466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87</xdr:row>
      <xdr:rowOff>95250</xdr:rowOff>
    </xdr:from>
    <xdr:to>
      <xdr:col>2</xdr:col>
      <xdr:colOff>1990725</xdr:colOff>
      <xdr:row>87</xdr:row>
      <xdr:rowOff>1059152</xdr:rowOff>
    </xdr:to>
    <xdr:pic>
      <xdr:nvPicPr>
        <xdr:cNvPr id="1294" name="Рисунок 1293">
          <a:hlinkClick xmlns:r="http://schemas.openxmlformats.org/officeDocument/2006/relationships" r:id="rId72"/>
          <a:extLst>
            <a:ext uri="{FF2B5EF4-FFF2-40B4-BE49-F238E27FC236}">
              <a16:creationId xmlns:a16="http://schemas.microsoft.com/office/drawing/2014/main" id="{00000000-0008-0000-0B00-00000E05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2343150" y="1562100"/>
          <a:ext cx="1495425" cy="963902"/>
        </a:xfrm>
        <a:prstGeom prst="rect">
          <a:avLst/>
        </a:prstGeom>
      </xdr:spPr>
    </xdr:pic>
    <xdr:clientData/>
  </xdr:twoCellAnchor>
  <xdr:twoCellAnchor editAs="oneCell">
    <xdr:from>
      <xdr:col>2</xdr:col>
      <xdr:colOff>114301</xdr:colOff>
      <xdr:row>88</xdr:row>
      <xdr:rowOff>66676</xdr:rowOff>
    </xdr:from>
    <xdr:to>
      <xdr:col>2</xdr:col>
      <xdr:colOff>2305050</xdr:colOff>
      <xdr:row>88</xdr:row>
      <xdr:rowOff>1081710</xdr:rowOff>
    </xdr:to>
    <xdr:pic>
      <xdr:nvPicPr>
        <xdr:cNvPr id="1295" name="Рисунок 1294">
          <a:hlinkClick xmlns:r="http://schemas.openxmlformats.org/officeDocument/2006/relationships" r:id="rId74"/>
          <a:extLst>
            <a:ext uri="{FF2B5EF4-FFF2-40B4-BE49-F238E27FC236}">
              <a16:creationId xmlns:a16="http://schemas.microsoft.com/office/drawing/2014/main" id="{00000000-0008-0000-0B00-00000F05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962151" y="2676526"/>
          <a:ext cx="2190749" cy="1015034"/>
        </a:xfrm>
        <a:prstGeom prst="rect">
          <a:avLst/>
        </a:prstGeom>
      </xdr:spPr>
    </xdr:pic>
    <xdr:clientData/>
  </xdr:twoCellAnchor>
  <xdr:twoCellAnchor editAs="oneCell">
    <xdr:from>
      <xdr:col>2</xdr:col>
      <xdr:colOff>695325</xdr:colOff>
      <xdr:row>89</xdr:row>
      <xdr:rowOff>28576</xdr:rowOff>
    </xdr:from>
    <xdr:to>
      <xdr:col>2</xdr:col>
      <xdr:colOff>1742679</xdr:colOff>
      <xdr:row>89</xdr:row>
      <xdr:rowOff>1133476</xdr:rowOff>
    </xdr:to>
    <xdr:pic>
      <xdr:nvPicPr>
        <xdr:cNvPr id="1296" name="Рисунок 1295">
          <a:hlinkClick xmlns:r="http://schemas.openxmlformats.org/officeDocument/2006/relationships" r:id="rId76"/>
          <a:extLst>
            <a:ext uri="{FF2B5EF4-FFF2-40B4-BE49-F238E27FC236}">
              <a16:creationId xmlns:a16="http://schemas.microsoft.com/office/drawing/2014/main" id="{00000000-0008-0000-0B00-00001005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543175" y="3781426"/>
          <a:ext cx="1047354" cy="1104900"/>
        </a:xfrm>
        <a:prstGeom prst="rect">
          <a:avLst/>
        </a:prstGeom>
      </xdr:spPr>
    </xdr:pic>
    <xdr:clientData/>
  </xdr:twoCellAnchor>
  <xdr:twoCellAnchor editAs="oneCell">
    <xdr:from>
      <xdr:col>2</xdr:col>
      <xdr:colOff>514350</xdr:colOff>
      <xdr:row>90</xdr:row>
      <xdr:rowOff>28575</xdr:rowOff>
    </xdr:from>
    <xdr:to>
      <xdr:col>2</xdr:col>
      <xdr:colOff>1924050</xdr:colOff>
      <xdr:row>90</xdr:row>
      <xdr:rowOff>1124437</xdr:rowOff>
    </xdr:to>
    <xdr:pic>
      <xdr:nvPicPr>
        <xdr:cNvPr id="1297" name="Рисунок 1296">
          <a:hlinkClick xmlns:r="http://schemas.openxmlformats.org/officeDocument/2006/relationships" r:id="rId78"/>
          <a:extLst>
            <a:ext uri="{FF2B5EF4-FFF2-40B4-BE49-F238E27FC236}">
              <a16:creationId xmlns:a16="http://schemas.microsoft.com/office/drawing/2014/main" id="{00000000-0008-0000-0B00-00001105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2362200" y="4924425"/>
          <a:ext cx="1409700" cy="1095862"/>
        </a:xfrm>
        <a:prstGeom prst="rect">
          <a:avLst/>
        </a:prstGeom>
      </xdr:spPr>
    </xdr:pic>
    <xdr:clientData/>
  </xdr:twoCellAnchor>
  <xdr:twoCellAnchor editAs="oneCell">
    <xdr:from>
      <xdr:col>2</xdr:col>
      <xdr:colOff>561975</xdr:colOff>
      <xdr:row>91</xdr:row>
      <xdr:rowOff>28575</xdr:rowOff>
    </xdr:from>
    <xdr:to>
      <xdr:col>2</xdr:col>
      <xdr:colOff>1997119</xdr:colOff>
      <xdr:row>91</xdr:row>
      <xdr:rowOff>1123950</xdr:rowOff>
    </xdr:to>
    <xdr:pic>
      <xdr:nvPicPr>
        <xdr:cNvPr id="1298" name="Рисунок 1297">
          <a:hlinkClick xmlns:r="http://schemas.openxmlformats.org/officeDocument/2006/relationships" r:id="rId80"/>
          <a:extLst>
            <a:ext uri="{FF2B5EF4-FFF2-40B4-BE49-F238E27FC236}">
              <a16:creationId xmlns:a16="http://schemas.microsoft.com/office/drawing/2014/main" id="{00000000-0008-0000-0B00-00001205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2409825" y="6067425"/>
          <a:ext cx="1435144" cy="1095375"/>
        </a:xfrm>
        <a:prstGeom prst="rect">
          <a:avLst/>
        </a:prstGeom>
      </xdr:spPr>
    </xdr:pic>
    <xdr:clientData/>
  </xdr:twoCellAnchor>
  <xdr:twoCellAnchor editAs="oneCell">
    <xdr:from>
      <xdr:col>2</xdr:col>
      <xdr:colOff>704851</xdr:colOff>
      <xdr:row>92</xdr:row>
      <xdr:rowOff>19051</xdr:rowOff>
    </xdr:from>
    <xdr:to>
      <xdr:col>2</xdr:col>
      <xdr:colOff>1809751</xdr:colOff>
      <xdr:row>92</xdr:row>
      <xdr:rowOff>1127841</xdr:rowOff>
    </xdr:to>
    <xdr:pic>
      <xdr:nvPicPr>
        <xdr:cNvPr id="1299" name="Рисунок 1298">
          <a:hlinkClick xmlns:r="http://schemas.openxmlformats.org/officeDocument/2006/relationships" r:id="rId82"/>
          <a:extLst>
            <a:ext uri="{FF2B5EF4-FFF2-40B4-BE49-F238E27FC236}">
              <a16:creationId xmlns:a16="http://schemas.microsoft.com/office/drawing/2014/main" id="{00000000-0008-0000-0B00-00001305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2552701" y="7200901"/>
          <a:ext cx="1104900" cy="1108790"/>
        </a:xfrm>
        <a:prstGeom prst="rect">
          <a:avLst/>
        </a:prstGeom>
      </xdr:spPr>
    </xdr:pic>
    <xdr:clientData/>
  </xdr:twoCellAnchor>
  <xdr:twoCellAnchor editAs="oneCell">
    <xdr:from>
      <xdr:col>2</xdr:col>
      <xdr:colOff>723900</xdr:colOff>
      <xdr:row>8</xdr:row>
      <xdr:rowOff>19050</xdr:rowOff>
    </xdr:from>
    <xdr:to>
      <xdr:col>2</xdr:col>
      <xdr:colOff>1619250</xdr:colOff>
      <xdr:row>8</xdr:row>
      <xdr:rowOff>1136650</xdr:rowOff>
    </xdr:to>
    <xdr:pic>
      <xdr:nvPicPr>
        <xdr:cNvPr id="334" name="Рисунок 333">
          <a:hlinkClick xmlns:r="http://schemas.openxmlformats.org/officeDocument/2006/relationships" r:id="rId84"/>
          <a:extLst>
            <a:ext uri="{FF2B5EF4-FFF2-40B4-BE49-F238E27FC236}">
              <a16:creationId xmlns:a16="http://schemas.microsoft.com/office/drawing/2014/main" id="{00000000-0008-0000-0B00-00004E01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571750" y="3771900"/>
          <a:ext cx="895350" cy="1117600"/>
        </a:xfrm>
        <a:prstGeom prst="rect">
          <a:avLst/>
        </a:prstGeom>
      </xdr:spPr>
    </xdr:pic>
    <xdr:clientData/>
  </xdr:twoCellAnchor>
  <xdr:twoCellAnchor editAs="oneCell">
    <xdr:from>
      <xdr:col>2</xdr:col>
      <xdr:colOff>647700</xdr:colOff>
      <xdr:row>9</xdr:row>
      <xdr:rowOff>19050</xdr:rowOff>
    </xdr:from>
    <xdr:to>
      <xdr:col>2</xdr:col>
      <xdr:colOff>1724025</xdr:colOff>
      <xdr:row>9</xdr:row>
      <xdr:rowOff>1129909</xdr:rowOff>
    </xdr:to>
    <xdr:pic>
      <xdr:nvPicPr>
        <xdr:cNvPr id="335" name="Рисунок 334">
          <a:hlinkClick xmlns:r="http://schemas.openxmlformats.org/officeDocument/2006/relationships" r:id="rId86"/>
          <a:extLst>
            <a:ext uri="{FF2B5EF4-FFF2-40B4-BE49-F238E27FC236}">
              <a16:creationId xmlns:a16="http://schemas.microsoft.com/office/drawing/2014/main" id="{00000000-0008-0000-0B00-00004F01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495550" y="4914900"/>
          <a:ext cx="1076325" cy="1110859"/>
        </a:xfrm>
        <a:prstGeom prst="rect">
          <a:avLst/>
        </a:prstGeom>
      </xdr:spPr>
    </xdr:pic>
    <xdr:clientData/>
  </xdr:twoCellAnchor>
  <xdr:twoCellAnchor editAs="oneCell">
    <xdr:from>
      <xdr:col>2</xdr:col>
      <xdr:colOff>800100</xdr:colOff>
      <xdr:row>11</xdr:row>
      <xdr:rowOff>19050</xdr:rowOff>
    </xdr:from>
    <xdr:to>
      <xdr:col>2</xdr:col>
      <xdr:colOff>1695450</xdr:colOff>
      <xdr:row>11</xdr:row>
      <xdr:rowOff>1136650</xdr:rowOff>
    </xdr:to>
    <xdr:pic>
      <xdr:nvPicPr>
        <xdr:cNvPr id="1289" name="Рисунок 1288">
          <a:hlinkClick xmlns:r="http://schemas.openxmlformats.org/officeDocument/2006/relationships" r:id="rId88"/>
          <a:extLst>
            <a:ext uri="{FF2B5EF4-FFF2-40B4-BE49-F238E27FC236}">
              <a16:creationId xmlns:a16="http://schemas.microsoft.com/office/drawing/2014/main" id="{00000000-0008-0000-0B00-000009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47950" y="7200900"/>
          <a:ext cx="895350" cy="1117600"/>
        </a:xfrm>
        <a:prstGeom prst="rect">
          <a:avLst/>
        </a:prstGeom>
      </xdr:spPr>
    </xdr:pic>
    <xdr:clientData/>
  </xdr:twoCellAnchor>
  <xdr:twoCellAnchor editAs="oneCell">
    <xdr:from>
      <xdr:col>2</xdr:col>
      <xdr:colOff>723900</xdr:colOff>
      <xdr:row>12</xdr:row>
      <xdr:rowOff>19050</xdr:rowOff>
    </xdr:from>
    <xdr:to>
      <xdr:col>2</xdr:col>
      <xdr:colOff>1800225</xdr:colOff>
      <xdr:row>12</xdr:row>
      <xdr:rowOff>1129909</xdr:rowOff>
    </xdr:to>
    <xdr:pic>
      <xdr:nvPicPr>
        <xdr:cNvPr id="1302" name="Рисунок 1301">
          <a:hlinkClick xmlns:r="http://schemas.openxmlformats.org/officeDocument/2006/relationships" r:id="rId89"/>
          <a:extLst>
            <a:ext uri="{FF2B5EF4-FFF2-40B4-BE49-F238E27FC236}">
              <a16:creationId xmlns:a16="http://schemas.microsoft.com/office/drawing/2014/main" id="{00000000-0008-0000-0B00-000016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71750" y="8343900"/>
          <a:ext cx="1076325" cy="1110859"/>
        </a:xfrm>
        <a:prstGeom prst="rect">
          <a:avLst/>
        </a:prstGeom>
      </xdr:spPr>
    </xdr:pic>
    <xdr:clientData/>
  </xdr:twoCellAnchor>
  <xdr:twoCellAnchor editAs="oneCell">
    <xdr:from>
      <xdr:col>2</xdr:col>
      <xdr:colOff>752475</xdr:colOff>
      <xdr:row>15</xdr:row>
      <xdr:rowOff>19050</xdr:rowOff>
    </xdr:from>
    <xdr:to>
      <xdr:col>2</xdr:col>
      <xdr:colOff>1647825</xdr:colOff>
      <xdr:row>15</xdr:row>
      <xdr:rowOff>1136650</xdr:rowOff>
    </xdr:to>
    <xdr:pic>
      <xdr:nvPicPr>
        <xdr:cNvPr id="1303" name="Рисунок 1302">
          <a:hlinkClick xmlns:r="http://schemas.openxmlformats.org/officeDocument/2006/relationships" r:id="rId90"/>
          <a:extLst>
            <a:ext uri="{FF2B5EF4-FFF2-40B4-BE49-F238E27FC236}">
              <a16:creationId xmlns:a16="http://schemas.microsoft.com/office/drawing/2014/main" id="{00000000-0008-0000-0B00-000017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2915900"/>
          <a:ext cx="895350" cy="1117600"/>
        </a:xfrm>
        <a:prstGeom prst="rect">
          <a:avLst/>
        </a:prstGeom>
      </xdr:spPr>
    </xdr:pic>
    <xdr:clientData/>
  </xdr:twoCellAnchor>
  <xdr:twoCellAnchor editAs="oneCell">
    <xdr:from>
      <xdr:col>2</xdr:col>
      <xdr:colOff>676275</xdr:colOff>
      <xdr:row>16</xdr:row>
      <xdr:rowOff>19050</xdr:rowOff>
    </xdr:from>
    <xdr:to>
      <xdr:col>2</xdr:col>
      <xdr:colOff>1752600</xdr:colOff>
      <xdr:row>16</xdr:row>
      <xdr:rowOff>1129909</xdr:rowOff>
    </xdr:to>
    <xdr:pic>
      <xdr:nvPicPr>
        <xdr:cNvPr id="1308" name="Рисунок 1307">
          <a:hlinkClick xmlns:r="http://schemas.openxmlformats.org/officeDocument/2006/relationships" r:id="rId91"/>
          <a:extLst>
            <a:ext uri="{FF2B5EF4-FFF2-40B4-BE49-F238E27FC236}">
              <a16:creationId xmlns:a16="http://schemas.microsoft.com/office/drawing/2014/main" id="{00000000-0008-0000-0B00-00001C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4058900"/>
          <a:ext cx="1076325" cy="1110859"/>
        </a:xfrm>
        <a:prstGeom prst="rect">
          <a:avLst/>
        </a:prstGeom>
      </xdr:spPr>
    </xdr:pic>
    <xdr:clientData/>
  </xdr:twoCellAnchor>
  <xdr:twoCellAnchor editAs="oneCell">
    <xdr:from>
      <xdr:col>2</xdr:col>
      <xdr:colOff>752475</xdr:colOff>
      <xdr:row>17</xdr:row>
      <xdr:rowOff>19050</xdr:rowOff>
    </xdr:from>
    <xdr:to>
      <xdr:col>2</xdr:col>
      <xdr:colOff>1647825</xdr:colOff>
      <xdr:row>17</xdr:row>
      <xdr:rowOff>1136650</xdr:rowOff>
    </xdr:to>
    <xdr:pic>
      <xdr:nvPicPr>
        <xdr:cNvPr id="1309" name="Рисунок 1308">
          <a:hlinkClick xmlns:r="http://schemas.openxmlformats.org/officeDocument/2006/relationships" r:id="rId92"/>
          <a:extLst>
            <a:ext uri="{FF2B5EF4-FFF2-40B4-BE49-F238E27FC236}">
              <a16:creationId xmlns:a16="http://schemas.microsoft.com/office/drawing/2014/main" id="{00000000-0008-0000-0B00-00001D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5201900"/>
          <a:ext cx="895350" cy="1117600"/>
        </a:xfrm>
        <a:prstGeom prst="rect">
          <a:avLst/>
        </a:prstGeom>
      </xdr:spPr>
    </xdr:pic>
    <xdr:clientData/>
  </xdr:twoCellAnchor>
  <xdr:twoCellAnchor editAs="oneCell">
    <xdr:from>
      <xdr:col>2</xdr:col>
      <xdr:colOff>676275</xdr:colOff>
      <xdr:row>18</xdr:row>
      <xdr:rowOff>19050</xdr:rowOff>
    </xdr:from>
    <xdr:to>
      <xdr:col>2</xdr:col>
      <xdr:colOff>1752600</xdr:colOff>
      <xdr:row>18</xdr:row>
      <xdr:rowOff>1129909</xdr:rowOff>
    </xdr:to>
    <xdr:pic>
      <xdr:nvPicPr>
        <xdr:cNvPr id="1310" name="Рисунок 1309">
          <a:hlinkClick xmlns:r="http://schemas.openxmlformats.org/officeDocument/2006/relationships" r:id="rId93"/>
          <a:extLst>
            <a:ext uri="{FF2B5EF4-FFF2-40B4-BE49-F238E27FC236}">
              <a16:creationId xmlns:a16="http://schemas.microsoft.com/office/drawing/2014/main" id="{00000000-0008-0000-0B00-00001E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6344900"/>
          <a:ext cx="1076325" cy="1110859"/>
        </a:xfrm>
        <a:prstGeom prst="rect">
          <a:avLst/>
        </a:prstGeom>
      </xdr:spPr>
    </xdr:pic>
    <xdr:clientData/>
  </xdr:twoCellAnchor>
  <xdr:twoCellAnchor editAs="oneCell">
    <xdr:from>
      <xdr:col>2</xdr:col>
      <xdr:colOff>762000</xdr:colOff>
      <xdr:row>21</xdr:row>
      <xdr:rowOff>9525</xdr:rowOff>
    </xdr:from>
    <xdr:to>
      <xdr:col>2</xdr:col>
      <xdr:colOff>1609725</xdr:colOff>
      <xdr:row>22</xdr:row>
      <xdr:rowOff>3979</xdr:rowOff>
    </xdr:to>
    <xdr:pic>
      <xdr:nvPicPr>
        <xdr:cNvPr id="787" name="Рисунок 786">
          <a:hlinkClick xmlns:r="http://schemas.openxmlformats.org/officeDocument/2006/relationships" r:id="rId94"/>
          <a:extLst>
            <a:ext uri="{FF2B5EF4-FFF2-40B4-BE49-F238E27FC236}">
              <a16:creationId xmlns:a16="http://schemas.microsoft.com/office/drawing/2014/main" id="{00000000-0008-0000-0B00-00001303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09850" y="20907375"/>
          <a:ext cx="847725" cy="1137454"/>
        </a:xfrm>
        <a:prstGeom prst="rect">
          <a:avLst/>
        </a:prstGeom>
      </xdr:spPr>
    </xdr:pic>
    <xdr:clientData/>
  </xdr:twoCellAnchor>
  <xdr:twoCellAnchor editAs="oneCell">
    <xdr:from>
      <xdr:col>2</xdr:col>
      <xdr:colOff>752475</xdr:colOff>
      <xdr:row>28</xdr:row>
      <xdr:rowOff>19050</xdr:rowOff>
    </xdr:from>
    <xdr:to>
      <xdr:col>2</xdr:col>
      <xdr:colOff>1647825</xdr:colOff>
      <xdr:row>28</xdr:row>
      <xdr:rowOff>1136650</xdr:rowOff>
    </xdr:to>
    <xdr:pic>
      <xdr:nvPicPr>
        <xdr:cNvPr id="1311" name="Рисунок 1310">
          <a:hlinkClick xmlns:r="http://schemas.openxmlformats.org/officeDocument/2006/relationships" r:id="rId96"/>
          <a:extLst>
            <a:ext uri="{FF2B5EF4-FFF2-40B4-BE49-F238E27FC236}">
              <a16:creationId xmlns:a16="http://schemas.microsoft.com/office/drawing/2014/main" id="{00000000-0008-0000-0B00-00001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28917900"/>
          <a:ext cx="895350" cy="1117600"/>
        </a:xfrm>
        <a:prstGeom prst="rect">
          <a:avLst/>
        </a:prstGeom>
      </xdr:spPr>
    </xdr:pic>
    <xdr:clientData/>
  </xdr:twoCellAnchor>
  <xdr:twoCellAnchor editAs="oneCell">
    <xdr:from>
      <xdr:col>2</xdr:col>
      <xdr:colOff>676275</xdr:colOff>
      <xdr:row>29</xdr:row>
      <xdr:rowOff>19050</xdr:rowOff>
    </xdr:from>
    <xdr:to>
      <xdr:col>2</xdr:col>
      <xdr:colOff>1752600</xdr:colOff>
      <xdr:row>29</xdr:row>
      <xdr:rowOff>1129909</xdr:rowOff>
    </xdr:to>
    <xdr:pic>
      <xdr:nvPicPr>
        <xdr:cNvPr id="1312" name="Рисунок 1311">
          <a:hlinkClick xmlns:r="http://schemas.openxmlformats.org/officeDocument/2006/relationships" r:id="rId97"/>
          <a:extLst>
            <a:ext uri="{FF2B5EF4-FFF2-40B4-BE49-F238E27FC236}">
              <a16:creationId xmlns:a16="http://schemas.microsoft.com/office/drawing/2014/main" id="{00000000-0008-0000-0B00-00002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30060900"/>
          <a:ext cx="1076325" cy="1110859"/>
        </a:xfrm>
        <a:prstGeom prst="rect">
          <a:avLst/>
        </a:prstGeom>
      </xdr:spPr>
    </xdr:pic>
    <xdr:clientData/>
  </xdr:twoCellAnchor>
  <xdr:twoCellAnchor editAs="oneCell">
    <xdr:from>
      <xdr:col>2</xdr:col>
      <xdr:colOff>819150</xdr:colOff>
      <xdr:row>32</xdr:row>
      <xdr:rowOff>9525</xdr:rowOff>
    </xdr:from>
    <xdr:to>
      <xdr:col>2</xdr:col>
      <xdr:colOff>1663910</xdr:colOff>
      <xdr:row>33</xdr:row>
      <xdr:rowOff>0</xdr:rowOff>
    </xdr:to>
    <xdr:pic>
      <xdr:nvPicPr>
        <xdr:cNvPr id="788" name="Рисунок 787">
          <a:hlinkClick xmlns:r="http://schemas.openxmlformats.org/officeDocument/2006/relationships" r:id="rId98"/>
          <a:extLst>
            <a:ext uri="{FF2B5EF4-FFF2-40B4-BE49-F238E27FC236}">
              <a16:creationId xmlns:a16="http://schemas.microsoft.com/office/drawing/2014/main" id="{00000000-0008-0000-0B00-00001403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67000" y="35766375"/>
          <a:ext cx="844760" cy="1133475"/>
        </a:xfrm>
        <a:prstGeom prst="rect">
          <a:avLst/>
        </a:prstGeom>
      </xdr:spPr>
    </xdr:pic>
    <xdr:clientData/>
  </xdr:twoCellAnchor>
  <xdr:twoCellAnchor editAs="oneCell">
    <xdr:from>
      <xdr:col>2</xdr:col>
      <xdr:colOff>714375</xdr:colOff>
      <xdr:row>43</xdr:row>
      <xdr:rowOff>38101</xdr:rowOff>
    </xdr:from>
    <xdr:to>
      <xdr:col>2</xdr:col>
      <xdr:colOff>1648279</xdr:colOff>
      <xdr:row>43</xdr:row>
      <xdr:rowOff>1114425</xdr:rowOff>
    </xdr:to>
    <xdr:pic>
      <xdr:nvPicPr>
        <xdr:cNvPr id="789" name="Рисунок 788">
          <a:hlinkClick xmlns:r="http://schemas.openxmlformats.org/officeDocument/2006/relationships" r:id="rId100"/>
          <a:extLst>
            <a:ext uri="{FF2B5EF4-FFF2-40B4-BE49-F238E27FC236}">
              <a16:creationId xmlns:a16="http://schemas.microsoft.com/office/drawing/2014/main" id="{00000000-0008-0000-0B00-000015030000}"/>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2562225" y="59959876"/>
          <a:ext cx="933904" cy="1076324"/>
        </a:xfrm>
        <a:prstGeom prst="rect">
          <a:avLst/>
        </a:prstGeom>
      </xdr:spPr>
    </xdr:pic>
    <xdr:clientData/>
  </xdr:twoCellAnchor>
  <xdr:twoCellAnchor editAs="oneCell">
    <xdr:from>
      <xdr:col>2</xdr:col>
      <xdr:colOff>828675</xdr:colOff>
      <xdr:row>44</xdr:row>
      <xdr:rowOff>9525</xdr:rowOff>
    </xdr:from>
    <xdr:to>
      <xdr:col>2</xdr:col>
      <xdr:colOff>1566501</xdr:colOff>
      <xdr:row>44</xdr:row>
      <xdr:rowOff>1123950</xdr:rowOff>
    </xdr:to>
    <xdr:pic>
      <xdr:nvPicPr>
        <xdr:cNvPr id="790" name="Рисунок 789">
          <a:hlinkClick xmlns:r="http://schemas.openxmlformats.org/officeDocument/2006/relationships" r:id="rId102"/>
          <a:extLst>
            <a:ext uri="{FF2B5EF4-FFF2-40B4-BE49-F238E27FC236}">
              <a16:creationId xmlns:a16="http://schemas.microsoft.com/office/drawing/2014/main" id="{00000000-0008-0000-0B00-00001603000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2676525" y="61074300"/>
          <a:ext cx="737826" cy="1114425"/>
        </a:xfrm>
        <a:prstGeom prst="rect">
          <a:avLst/>
        </a:prstGeom>
      </xdr:spPr>
    </xdr:pic>
    <xdr:clientData/>
  </xdr:twoCellAnchor>
  <xdr:twoCellAnchor editAs="oneCell">
    <xdr:from>
      <xdr:col>2</xdr:col>
      <xdr:colOff>647701</xdr:colOff>
      <xdr:row>78</xdr:row>
      <xdr:rowOff>19051</xdr:rowOff>
    </xdr:from>
    <xdr:to>
      <xdr:col>2</xdr:col>
      <xdr:colOff>1799131</xdr:colOff>
      <xdr:row>79</xdr:row>
      <xdr:rowOff>1</xdr:rowOff>
    </xdr:to>
    <xdr:pic>
      <xdr:nvPicPr>
        <xdr:cNvPr id="792" name="Рисунок 791">
          <a:hlinkClick xmlns:r="http://schemas.openxmlformats.org/officeDocument/2006/relationships" r:id="rId104"/>
          <a:extLst>
            <a:ext uri="{FF2B5EF4-FFF2-40B4-BE49-F238E27FC236}">
              <a16:creationId xmlns:a16="http://schemas.microsoft.com/office/drawing/2014/main" id="{00000000-0008-0000-0B00-000018030000}"/>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2495551" y="92735401"/>
          <a:ext cx="1151430" cy="1123950"/>
        </a:xfrm>
        <a:prstGeom prst="rect">
          <a:avLst/>
        </a:prstGeom>
      </xdr:spPr>
    </xdr:pic>
    <xdr:clientData/>
  </xdr:twoCellAnchor>
  <xdr:twoCellAnchor editAs="oneCell">
    <xdr:from>
      <xdr:col>2</xdr:col>
      <xdr:colOff>514350</xdr:colOff>
      <xdr:row>52</xdr:row>
      <xdr:rowOff>57150</xdr:rowOff>
    </xdr:from>
    <xdr:to>
      <xdr:col>2</xdr:col>
      <xdr:colOff>1971675</xdr:colOff>
      <xdr:row>52</xdr:row>
      <xdr:rowOff>1078639</xdr:rowOff>
    </xdr:to>
    <xdr:pic>
      <xdr:nvPicPr>
        <xdr:cNvPr id="3" name="Рисунок 2">
          <a:hlinkClick xmlns:r="http://schemas.openxmlformats.org/officeDocument/2006/relationships" r:id="rId106"/>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2362200" y="67170300"/>
          <a:ext cx="1457325" cy="1021489"/>
        </a:xfrm>
        <a:prstGeom prst="rect">
          <a:avLst/>
        </a:prstGeom>
      </xdr:spPr>
    </xdr:pic>
    <xdr:clientData/>
  </xdr:twoCellAnchor>
  <xdr:twoCellAnchor editAs="oneCell">
    <xdr:from>
      <xdr:col>2</xdr:col>
      <xdr:colOff>428625</xdr:colOff>
      <xdr:row>54</xdr:row>
      <xdr:rowOff>47626</xdr:rowOff>
    </xdr:from>
    <xdr:to>
      <xdr:col>2</xdr:col>
      <xdr:colOff>2019300</xdr:colOff>
      <xdr:row>54</xdr:row>
      <xdr:rowOff>1092739</xdr:rowOff>
    </xdr:to>
    <xdr:pic>
      <xdr:nvPicPr>
        <xdr:cNvPr id="332" name="Рисунок 331">
          <a:hlinkClick xmlns:r="http://schemas.openxmlformats.org/officeDocument/2006/relationships" r:id="rId108"/>
          <a:extLst>
            <a:ext uri="{FF2B5EF4-FFF2-40B4-BE49-F238E27FC236}">
              <a16:creationId xmlns:a16="http://schemas.microsoft.com/office/drawing/2014/main" id="{00000000-0008-0000-0B00-00004C01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276475" y="69446776"/>
          <a:ext cx="1590675" cy="1045113"/>
        </a:xfrm>
        <a:prstGeom prst="rect">
          <a:avLst/>
        </a:prstGeom>
      </xdr:spPr>
    </xdr:pic>
    <xdr:clientData/>
  </xdr:twoCellAnchor>
  <xdr:twoCellAnchor editAs="oneCell">
    <xdr:from>
      <xdr:col>2</xdr:col>
      <xdr:colOff>419100</xdr:colOff>
      <xdr:row>57</xdr:row>
      <xdr:rowOff>38100</xdr:rowOff>
    </xdr:from>
    <xdr:to>
      <xdr:col>2</xdr:col>
      <xdr:colOff>2028825</xdr:colOff>
      <xdr:row>57</xdr:row>
      <xdr:rowOff>1092393</xdr:rowOff>
    </xdr:to>
    <xdr:pic>
      <xdr:nvPicPr>
        <xdr:cNvPr id="333" name="Рисунок 332">
          <a:hlinkClick xmlns:r="http://schemas.openxmlformats.org/officeDocument/2006/relationships" r:id="rId110"/>
          <a:extLst>
            <a:ext uri="{FF2B5EF4-FFF2-40B4-BE49-F238E27FC236}">
              <a16:creationId xmlns:a16="http://schemas.microsoft.com/office/drawing/2014/main" id="{00000000-0008-0000-0B00-00004D010000}"/>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2266950" y="72866250"/>
          <a:ext cx="1609725" cy="1054293"/>
        </a:xfrm>
        <a:prstGeom prst="rect">
          <a:avLst/>
        </a:prstGeom>
      </xdr:spPr>
    </xdr:pic>
    <xdr:clientData/>
  </xdr:twoCellAnchor>
  <xdr:twoCellAnchor editAs="oneCell">
    <xdr:from>
      <xdr:col>2</xdr:col>
      <xdr:colOff>447675</xdr:colOff>
      <xdr:row>60</xdr:row>
      <xdr:rowOff>38100</xdr:rowOff>
    </xdr:from>
    <xdr:to>
      <xdr:col>2</xdr:col>
      <xdr:colOff>2114550</xdr:colOff>
      <xdr:row>60</xdr:row>
      <xdr:rowOff>1103634</xdr:rowOff>
    </xdr:to>
    <xdr:pic>
      <xdr:nvPicPr>
        <xdr:cNvPr id="793" name="Рисунок 792">
          <a:hlinkClick xmlns:r="http://schemas.openxmlformats.org/officeDocument/2006/relationships" r:id="rId112"/>
          <a:extLst>
            <a:ext uri="{FF2B5EF4-FFF2-40B4-BE49-F238E27FC236}">
              <a16:creationId xmlns:a16="http://schemas.microsoft.com/office/drawing/2014/main" id="{00000000-0008-0000-0B00-000019030000}"/>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2295525" y="76295250"/>
          <a:ext cx="1666875" cy="1065534"/>
        </a:xfrm>
        <a:prstGeom prst="rect">
          <a:avLst/>
        </a:prstGeom>
      </xdr:spPr>
    </xdr:pic>
    <xdr:clientData/>
  </xdr:twoCellAnchor>
  <xdr:twoCellAnchor editAs="oneCell">
    <xdr:from>
      <xdr:col>2</xdr:col>
      <xdr:colOff>819151</xdr:colOff>
      <xdr:row>38</xdr:row>
      <xdr:rowOff>28575</xdr:rowOff>
    </xdr:from>
    <xdr:to>
      <xdr:col>2</xdr:col>
      <xdr:colOff>1623567</xdr:colOff>
      <xdr:row>38</xdr:row>
      <xdr:rowOff>1123950</xdr:rowOff>
    </xdr:to>
    <xdr:pic>
      <xdr:nvPicPr>
        <xdr:cNvPr id="794" name="Рисунок 793">
          <a:hlinkClick xmlns:r="http://schemas.openxmlformats.org/officeDocument/2006/relationships" r:id="rId114"/>
          <a:extLst>
            <a:ext uri="{FF2B5EF4-FFF2-40B4-BE49-F238E27FC236}">
              <a16:creationId xmlns:a16="http://schemas.microsoft.com/office/drawing/2014/main" id="{00000000-0008-0000-0B00-00001A03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24151" y="50863500"/>
          <a:ext cx="804416" cy="1095375"/>
        </a:xfrm>
        <a:prstGeom prst="rect">
          <a:avLst/>
        </a:prstGeom>
      </xdr:spPr>
    </xdr:pic>
    <xdr:clientData/>
  </xdr:twoCellAnchor>
  <xdr:twoCellAnchor editAs="oneCell">
    <xdr:from>
      <xdr:col>5</xdr:col>
      <xdr:colOff>57152</xdr:colOff>
      <xdr:row>8</xdr:row>
      <xdr:rowOff>457200</xdr:rowOff>
    </xdr:from>
    <xdr:to>
      <xdr:col>5</xdr:col>
      <xdr:colOff>785112</xdr:colOff>
      <xdr:row>8</xdr:row>
      <xdr:rowOff>685800</xdr:rowOff>
    </xdr:to>
    <xdr:pic>
      <xdr:nvPicPr>
        <xdr:cNvPr id="1368" name="Рисунок 1367">
          <a:extLst>
            <a:ext uri="{FF2B5EF4-FFF2-40B4-BE49-F238E27FC236}">
              <a16:creationId xmlns:a16="http://schemas.microsoft.com/office/drawing/2014/main" id="{00000000-0008-0000-0B00-00005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267200"/>
          <a:ext cx="727960" cy="228600"/>
        </a:xfrm>
        <a:prstGeom prst="rect">
          <a:avLst/>
        </a:prstGeom>
      </xdr:spPr>
    </xdr:pic>
    <xdr:clientData/>
  </xdr:twoCellAnchor>
  <xdr:twoCellAnchor editAs="oneCell">
    <xdr:from>
      <xdr:col>5</xdr:col>
      <xdr:colOff>57152</xdr:colOff>
      <xdr:row>9</xdr:row>
      <xdr:rowOff>457200</xdr:rowOff>
    </xdr:from>
    <xdr:to>
      <xdr:col>5</xdr:col>
      <xdr:colOff>785112</xdr:colOff>
      <xdr:row>9</xdr:row>
      <xdr:rowOff>685800</xdr:rowOff>
    </xdr:to>
    <xdr:pic>
      <xdr:nvPicPr>
        <xdr:cNvPr id="1369" name="Рисунок 1368">
          <a:extLst>
            <a:ext uri="{FF2B5EF4-FFF2-40B4-BE49-F238E27FC236}">
              <a16:creationId xmlns:a16="http://schemas.microsoft.com/office/drawing/2014/main" id="{00000000-0008-0000-0B00-00005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410200"/>
          <a:ext cx="727960" cy="228600"/>
        </a:xfrm>
        <a:prstGeom prst="rect">
          <a:avLst/>
        </a:prstGeom>
      </xdr:spPr>
    </xdr:pic>
    <xdr:clientData/>
  </xdr:twoCellAnchor>
  <xdr:twoCellAnchor editAs="oneCell">
    <xdr:from>
      <xdr:col>5</xdr:col>
      <xdr:colOff>57152</xdr:colOff>
      <xdr:row>11</xdr:row>
      <xdr:rowOff>457200</xdr:rowOff>
    </xdr:from>
    <xdr:to>
      <xdr:col>5</xdr:col>
      <xdr:colOff>785112</xdr:colOff>
      <xdr:row>11</xdr:row>
      <xdr:rowOff>685800</xdr:rowOff>
    </xdr:to>
    <xdr:pic>
      <xdr:nvPicPr>
        <xdr:cNvPr id="1370" name="Рисунок 1369">
          <a:extLst>
            <a:ext uri="{FF2B5EF4-FFF2-40B4-BE49-F238E27FC236}">
              <a16:creationId xmlns:a16="http://schemas.microsoft.com/office/drawing/2014/main" id="{00000000-0008-0000-0B00-00005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696200"/>
          <a:ext cx="727960" cy="228600"/>
        </a:xfrm>
        <a:prstGeom prst="rect">
          <a:avLst/>
        </a:prstGeom>
      </xdr:spPr>
    </xdr:pic>
    <xdr:clientData/>
  </xdr:twoCellAnchor>
  <xdr:twoCellAnchor editAs="oneCell">
    <xdr:from>
      <xdr:col>5</xdr:col>
      <xdr:colOff>57152</xdr:colOff>
      <xdr:row>12</xdr:row>
      <xdr:rowOff>457200</xdr:rowOff>
    </xdr:from>
    <xdr:to>
      <xdr:col>5</xdr:col>
      <xdr:colOff>785112</xdr:colOff>
      <xdr:row>12</xdr:row>
      <xdr:rowOff>685800</xdr:rowOff>
    </xdr:to>
    <xdr:pic>
      <xdr:nvPicPr>
        <xdr:cNvPr id="1371" name="Рисунок 1370">
          <a:extLst>
            <a:ext uri="{FF2B5EF4-FFF2-40B4-BE49-F238E27FC236}">
              <a16:creationId xmlns:a16="http://schemas.microsoft.com/office/drawing/2014/main" id="{00000000-0008-0000-0B00-00005B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839200"/>
          <a:ext cx="727960" cy="228600"/>
        </a:xfrm>
        <a:prstGeom prst="rect">
          <a:avLst/>
        </a:prstGeom>
      </xdr:spPr>
    </xdr:pic>
    <xdr:clientData/>
  </xdr:twoCellAnchor>
  <xdr:twoCellAnchor editAs="oneCell">
    <xdr:from>
      <xdr:col>5</xdr:col>
      <xdr:colOff>57152</xdr:colOff>
      <xdr:row>15</xdr:row>
      <xdr:rowOff>457200</xdr:rowOff>
    </xdr:from>
    <xdr:to>
      <xdr:col>5</xdr:col>
      <xdr:colOff>785112</xdr:colOff>
      <xdr:row>15</xdr:row>
      <xdr:rowOff>685800</xdr:rowOff>
    </xdr:to>
    <xdr:pic>
      <xdr:nvPicPr>
        <xdr:cNvPr id="1373" name="Рисунок 1372">
          <a:extLst>
            <a:ext uri="{FF2B5EF4-FFF2-40B4-BE49-F238E27FC236}">
              <a16:creationId xmlns:a16="http://schemas.microsoft.com/office/drawing/2014/main" id="{00000000-0008-0000-0B00-00005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3411200"/>
          <a:ext cx="727960" cy="228600"/>
        </a:xfrm>
        <a:prstGeom prst="rect">
          <a:avLst/>
        </a:prstGeom>
      </xdr:spPr>
    </xdr:pic>
    <xdr:clientData/>
  </xdr:twoCellAnchor>
  <xdr:twoCellAnchor editAs="oneCell">
    <xdr:from>
      <xdr:col>5</xdr:col>
      <xdr:colOff>57152</xdr:colOff>
      <xdr:row>16</xdr:row>
      <xdr:rowOff>457200</xdr:rowOff>
    </xdr:from>
    <xdr:to>
      <xdr:col>5</xdr:col>
      <xdr:colOff>785112</xdr:colOff>
      <xdr:row>16</xdr:row>
      <xdr:rowOff>685800</xdr:rowOff>
    </xdr:to>
    <xdr:pic>
      <xdr:nvPicPr>
        <xdr:cNvPr id="1374" name="Рисунок 1373">
          <a:extLst>
            <a:ext uri="{FF2B5EF4-FFF2-40B4-BE49-F238E27FC236}">
              <a16:creationId xmlns:a16="http://schemas.microsoft.com/office/drawing/2014/main" id="{00000000-0008-0000-0B00-00005E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4554200"/>
          <a:ext cx="727960" cy="228600"/>
        </a:xfrm>
        <a:prstGeom prst="rect">
          <a:avLst/>
        </a:prstGeom>
      </xdr:spPr>
    </xdr:pic>
    <xdr:clientData/>
  </xdr:twoCellAnchor>
  <xdr:twoCellAnchor editAs="oneCell">
    <xdr:from>
      <xdr:col>5</xdr:col>
      <xdr:colOff>57152</xdr:colOff>
      <xdr:row>17</xdr:row>
      <xdr:rowOff>457200</xdr:rowOff>
    </xdr:from>
    <xdr:to>
      <xdr:col>5</xdr:col>
      <xdr:colOff>785112</xdr:colOff>
      <xdr:row>17</xdr:row>
      <xdr:rowOff>685800</xdr:rowOff>
    </xdr:to>
    <xdr:pic>
      <xdr:nvPicPr>
        <xdr:cNvPr id="1375" name="Рисунок 1374">
          <a:extLst>
            <a:ext uri="{FF2B5EF4-FFF2-40B4-BE49-F238E27FC236}">
              <a16:creationId xmlns:a16="http://schemas.microsoft.com/office/drawing/2014/main" id="{00000000-0008-0000-0B00-00005F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5697200"/>
          <a:ext cx="727960" cy="228600"/>
        </a:xfrm>
        <a:prstGeom prst="rect">
          <a:avLst/>
        </a:prstGeom>
      </xdr:spPr>
    </xdr:pic>
    <xdr:clientData/>
  </xdr:twoCellAnchor>
  <xdr:twoCellAnchor editAs="oneCell">
    <xdr:from>
      <xdr:col>5</xdr:col>
      <xdr:colOff>57152</xdr:colOff>
      <xdr:row>18</xdr:row>
      <xdr:rowOff>457200</xdr:rowOff>
    </xdr:from>
    <xdr:to>
      <xdr:col>5</xdr:col>
      <xdr:colOff>785112</xdr:colOff>
      <xdr:row>18</xdr:row>
      <xdr:rowOff>685800</xdr:rowOff>
    </xdr:to>
    <xdr:pic>
      <xdr:nvPicPr>
        <xdr:cNvPr id="1376" name="Рисунок 1375">
          <a:extLst>
            <a:ext uri="{FF2B5EF4-FFF2-40B4-BE49-F238E27FC236}">
              <a16:creationId xmlns:a16="http://schemas.microsoft.com/office/drawing/2014/main" id="{00000000-0008-0000-0B00-000060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6840200"/>
          <a:ext cx="727960" cy="228600"/>
        </a:xfrm>
        <a:prstGeom prst="rect">
          <a:avLst/>
        </a:prstGeom>
      </xdr:spPr>
    </xdr:pic>
    <xdr:clientData/>
  </xdr:twoCellAnchor>
  <xdr:twoCellAnchor editAs="oneCell">
    <xdr:from>
      <xdr:col>5</xdr:col>
      <xdr:colOff>57152</xdr:colOff>
      <xdr:row>21</xdr:row>
      <xdr:rowOff>457200</xdr:rowOff>
    </xdr:from>
    <xdr:to>
      <xdr:col>5</xdr:col>
      <xdr:colOff>785112</xdr:colOff>
      <xdr:row>21</xdr:row>
      <xdr:rowOff>685800</xdr:rowOff>
    </xdr:to>
    <xdr:pic>
      <xdr:nvPicPr>
        <xdr:cNvPr id="1378" name="Рисунок 1377">
          <a:extLst>
            <a:ext uri="{FF2B5EF4-FFF2-40B4-BE49-F238E27FC236}">
              <a16:creationId xmlns:a16="http://schemas.microsoft.com/office/drawing/2014/main" id="{00000000-0008-0000-0B00-000062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1412200"/>
          <a:ext cx="727960" cy="228600"/>
        </a:xfrm>
        <a:prstGeom prst="rect">
          <a:avLst/>
        </a:prstGeom>
      </xdr:spPr>
    </xdr:pic>
    <xdr:clientData/>
  </xdr:twoCellAnchor>
  <xdr:twoCellAnchor editAs="oneCell">
    <xdr:from>
      <xdr:col>5</xdr:col>
      <xdr:colOff>57152</xdr:colOff>
      <xdr:row>22</xdr:row>
      <xdr:rowOff>457200</xdr:rowOff>
    </xdr:from>
    <xdr:to>
      <xdr:col>5</xdr:col>
      <xdr:colOff>785112</xdr:colOff>
      <xdr:row>22</xdr:row>
      <xdr:rowOff>685800</xdr:rowOff>
    </xdr:to>
    <xdr:pic>
      <xdr:nvPicPr>
        <xdr:cNvPr id="1379" name="Рисунок 1378">
          <a:extLst>
            <a:ext uri="{FF2B5EF4-FFF2-40B4-BE49-F238E27FC236}">
              <a16:creationId xmlns:a16="http://schemas.microsoft.com/office/drawing/2014/main" id="{00000000-0008-0000-0B00-00006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2555200"/>
          <a:ext cx="727960" cy="228600"/>
        </a:xfrm>
        <a:prstGeom prst="rect">
          <a:avLst/>
        </a:prstGeom>
      </xdr:spPr>
    </xdr:pic>
    <xdr:clientData/>
  </xdr:twoCellAnchor>
  <xdr:twoCellAnchor editAs="oneCell">
    <xdr:from>
      <xdr:col>5</xdr:col>
      <xdr:colOff>57152</xdr:colOff>
      <xdr:row>23</xdr:row>
      <xdr:rowOff>457200</xdr:rowOff>
    </xdr:from>
    <xdr:to>
      <xdr:col>5</xdr:col>
      <xdr:colOff>785112</xdr:colOff>
      <xdr:row>23</xdr:row>
      <xdr:rowOff>685800</xdr:rowOff>
    </xdr:to>
    <xdr:pic>
      <xdr:nvPicPr>
        <xdr:cNvPr id="1380" name="Рисунок 1379">
          <a:extLst>
            <a:ext uri="{FF2B5EF4-FFF2-40B4-BE49-F238E27FC236}">
              <a16:creationId xmlns:a16="http://schemas.microsoft.com/office/drawing/2014/main" id="{00000000-0008-0000-0B00-00006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3698200"/>
          <a:ext cx="727960" cy="228600"/>
        </a:xfrm>
        <a:prstGeom prst="rect">
          <a:avLst/>
        </a:prstGeom>
      </xdr:spPr>
    </xdr:pic>
    <xdr:clientData/>
  </xdr:twoCellAnchor>
  <xdr:twoCellAnchor editAs="oneCell">
    <xdr:from>
      <xdr:col>5</xdr:col>
      <xdr:colOff>57152</xdr:colOff>
      <xdr:row>24</xdr:row>
      <xdr:rowOff>457200</xdr:rowOff>
    </xdr:from>
    <xdr:to>
      <xdr:col>5</xdr:col>
      <xdr:colOff>785112</xdr:colOff>
      <xdr:row>24</xdr:row>
      <xdr:rowOff>685800</xdr:rowOff>
    </xdr:to>
    <xdr:pic>
      <xdr:nvPicPr>
        <xdr:cNvPr id="1381" name="Рисунок 1380">
          <a:extLst>
            <a:ext uri="{FF2B5EF4-FFF2-40B4-BE49-F238E27FC236}">
              <a16:creationId xmlns:a16="http://schemas.microsoft.com/office/drawing/2014/main" id="{00000000-0008-0000-0B00-00006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4841200"/>
          <a:ext cx="727960" cy="228600"/>
        </a:xfrm>
        <a:prstGeom prst="rect">
          <a:avLst/>
        </a:prstGeom>
      </xdr:spPr>
    </xdr:pic>
    <xdr:clientData/>
  </xdr:twoCellAnchor>
  <xdr:twoCellAnchor editAs="oneCell">
    <xdr:from>
      <xdr:col>5</xdr:col>
      <xdr:colOff>57152</xdr:colOff>
      <xdr:row>25</xdr:row>
      <xdr:rowOff>457200</xdr:rowOff>
    </xdr:from>
    <xdr:to>
      <xdr:col>5</xdr:col>
      <xdr:colOff>785112</xdr:colOff>
      <xdr:row>25</xdr:row>
      <xdr:rowOff>685800</xdr:rowOff>
    </xdr:to>
    <xdr:pic>
      <xdr:nvPicPr>
        <xdr:cNvPr id="1382" name="Рисунок 1381">
          <a:extLst>
            <a:ext uri="{FF2B5EF4-FFF2-40B4-BE49-F238E27FC236}">
              <a16:creationId xmlns:a16="http://schemas.microsoft.com/office/drawing/2014/main" id="{00000000-0008-0000-0B00-000066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5984200"/>
          <a:ext cx="727960" cy="228600"/>
        </a:xfrm>
        <a:prstGeom prst="rect">
          <a:avLst/>
        </a:prstGeom>
      </xdr:spPr>
    </xdr:pic>
    <xdr:clientData/>
  </xdr:twoCellAnchor>
  <xdr:twoCellAnchor editAs="oneCell">
    <xdr:from>
      <xdr:col>5</xdr:col>
      <xdr:colOff>57152</xdr:colOff>
      <xdr:row>26</xdr:row>
      <xdr:rowOff>457200</xdr:rowOff>
    </xdr:from>
    <xdr:to>
      <xdr:col>5</xdr:col>
      <xdr:colOff>785112</xdr:colOff>
      <xdr:row>26</xdr:row>
      <xdr:rowOff>685800</xdr:rowOff>
    </xdr:to>
    <xdr:pic>
      <xdr:nvPicPr>
        <xdr:cNvPr id="1383" name="Рисунок 1382">
          <a:extLst>
            <a:ext uri="{FF2B5EF4-FFF2-40B4-BE49-F238E27FC236}">
              <a16:creationId xmlns:a16="http://schemas.microsoft.com/office/drawing/2014/main" id="{00000000-0008-0000-0B00-00006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7127200"/>
          <a:ext cx="727960" cy="228600"/>
        </a:xfrm>
        <a:prstGeom prst="rect">
          <a:avLst/>
        </a:prstGeom>
      </xdr:spPr>
    </xdr:pic>
    <xdr:clientData/>
  </xdr:twoCellAnchor>
  <xdr:twoCellAnchor editAs="oneCell">
    <xdr:from>
      <xdr:col>5</xdr:col>
      <xdr:colOff>57152</xdr:colOff>
      <xdr:row>27</xdr:row>
      <xdr:rowOff>457200</xdr:rowOff>
    </xdr:from>
    <xdr:to>
      <xdr:col>5</xdr:col>
      <xdr:colOff>785112</xdr:colOff>
      <xdr:row>27</xdr:row>
      <xdr:rowOff>685800</xdr:rowOff>
    </xdr:to>
    <xdr:pic>
      <xdr:nvPicPr>
        <xdr:cNvPr id="1384" name="Рисунок 1383">
          <a:extLst>
            <a:ext uri="{FF2B5EF4-FFF2-40B4-BE49-F238E27FC236}">
              <a16:creationId xmlns:a16="http://schemas.microsoft.com/office/drawing/2014/main" id="{00000000-0008-0000-0B00-00006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8270200"/>
          <a:ext cx="727960" cy="228600"/>
        </a:xfrm>
        <a:prstGeom prst="rect">
          <a:avLst/>
        </a:prstGeom>
      </xdr:spPr>
    </xdr:pic>
    <xdr:clientData/>
  </xdr:twoCellAnchor>
  <xdr:twoCellAnchor editAs="oneCell">
    <xdr:from>
      <xdr:col>5</xdr:col>
      <xdr:colOff>57152</xdr:colOff>
      <xdr:row>28</xdr:row>
      <xdr:rowOff>457200</xdr:rowOff>
    </xdr:from>
    <xdr:to>
      <xdr:col>5</xdr:col>
      <xdr:colOff>785112</xdr:colOff>
      <xdr:row>28</xdr:row>
      <xdr:rowOff>685800</xdr:rowOff>
    </xdr:to>
    <xdr:pic>
      <xdr:nvPicPr>
        <xdr:cNvPr id="1385" name="Рисунок 1384">
          <a:extLst>
            <a:ext uri="{FF2B5EF4-FFF2-40B4-BE49-F238E27FC236}">
              <a16:creationId xmlns:a16="http://schemas.microsoft.com/office/drawing/2014/main" id="{00000000-0008-0000-0B00-00006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9413200"/>
          <a:ext cx="727960" cy="228600"/>
        </a:xfrm>
        <a:prstGeom prst="rect">
          <a:avLst/>
        </a:prstGeom>
      </xdr:spPr>
    </xdr:pic>
    <xdr:clientData/>
  </xdr:twoCellAnchor>
  <xdr:twoCellAnchor editAs="oneCell">
    <xdr:from>
      <xdr:col>5</xdr:col>
      <xdr:colOff>57152</xdr:colOff>
      <xdr:row>29</xdr:row>
      <xdr:rowOff>457200</xdr:rowOff>
    </xdr:from>
    <xdr:to>
      <xdr:col>5</xdr:col>
      <xdr:colOff>785112</xdr:colOff>
      <xdr:row>29</xdr:row>
      <xdr:rowOff>685800</xdr:rowOff>
    </xdr:to>
    <xdr:pic>
      <xdr:nvPicPr>
        <xdr:cNvPr id="1386" name="Рисунок 1385">
          <a:extLst>
            <a:ext uri="{FF2B5EF4-FFF2-40B4-BE49-F238E27FC236}">
              <a16:creationId xmlns:a16="http://schemas.microsoft.com/office/drawing/2014/main" id="{00000000-0008-0000-0B00-00006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30556200"/>
          <a:ext cx="727960" cy="228600"/>
        </a:xfrm>
        <a:prstGeom prst="rect">
          <a:avLst/>
        </a:prstGeom>
      </xdr:spPr>
    </xdr:pic>
    <xdr:clientData/>
  </xdr:twoCellAnchor>
  <xdr:twoCellAnchor editAs="oneCell">
    <xdr:from>
      <xdr:col>5</xdr:col>
      <xdr:colOff>57152</xdr:colOff>
      <xdr:row>32</xdr:row>
      <xdr:rowOff>457200</xdr:rowOff>
    </xdr:from>
    <xdr:to>
      <xdr:col>5</xdr:col>
      <xdr:colOff>785112</xdr:colOff>
      <xdr:row>32</xdr:row>
      <xdr:rowOff>685800</xdr:rowOff>
    </xdr:to>
    <xdr:pic>
      <xdr:nvPicPr>
        <xdr:cNvPr id="1389" name="Рисунок 1388">
          <a:extLst>
            <a:ext uri="{FF2B5EF4-FFF2-40B4-BE49-F238E27FC236}">
              <a16:creationId xmlns:a16="http://schemas.microsoft.com/office/drawing/2014/main" id="{00000000-0008-0000-0B00-00006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36271200"/>
          <a:ext cx="727960" cy="228600"/>
        </a:xfrm>
        <a:prstGeom prst="rect">
          <a:avLst/>
        </a:prstGeom>
      </xdr:spPr>
    </xdr:pic>
    <xdr:clientData/>
  </xdr:twoCellAnchor>
  <xdr:twoCellAnchor editAs="oneCell">
    <xdr:from>
      <xdr:col>5</xdr:col>
      <xdr:colOff>57152</xdr:colOff>
      <xdr:row>33</xdr:row>
      <xdr:rowOff>457200</xdr:rowOff>
    </xdr:from>
    <xdr:to>
      <xdr:col>5</xdr:col>
      <xdr:colOff>785112</xdr:colOff>
      <xdr:row>33</xdr:row>
      <xdr:rowOff>685800</xdr:rowOff>
    </xdr:to>
    <xdr:pic>
      <xdr:nvPicPr>
        <xdr:cNvPr id="1396" name="Рисунок 1395">
          <a:extLst>
            <a:ext uri="{FF2B5EF4-FFF2-40B4-BE49-F238E27FC236}">
              <a16:creationId xmlns:a16="http://schemas.microsoft.com/office/drawing/2014/main" id="{00000000-0008-0000-0B00-00007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4272200"/>
          <a:ext cx="727960" cy="228600"/>
        </a:xfrm>
        <a:prstGeom prst="rect">
          <a:avLst/>
        </a:prstGeom>
      </xdr:spPr>
    </xdr:pic>
    <xdr:clientData/>
  </xdr:twoCellAnchor>
  <xdr:twoCellAnchor editAs="oneCell">
    <xdr:from>
      <xdr:col>5</xdr:col>
      <xdr:colOff>57152</xdr:colOff>
      <xdr:row>34</xdr:row>
      <xdr:rowOff>457200</xdr:rowOff>
    </xdr:from>
    <xdr:to>
      <xdr:col>5</xdr:col>
      <xdr:colOff>785112</xdr:colOff>
      <xdr:row>34</xdr:row>
      <xdr:rowOff>685800</xdr:rowOff>
    </xdr:to>
    <xdr:pic>
      <xdr:nvPicPr>
        <xdr:cNvPr id="1397" name="Рисунок 1396">
          <a:extLst>
            <a:ext uri="{FF2B5EF4-FFF2-40B4-BE49-F238E27FC236}">
              <a16:creationId xmlns:a16="http://schemas.microsoft.com/office/drawing/2014/main" id="{00000000-0008-0000-0B00-00007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5415200"/>
          <a:ext cx="727960" cy="228600"/>
        </a:xfrm>
        <a:prstGeom prst="rect">
          <a:avLst/>
        </a:prstGeom>
      </xdr:spPr>
    </xdr:pic>
    <xdr:clientData/>
  </xdr:twoCellAnchor>
  <xdr:twoCellAnchor editAs="oneCell">
    <xdr:from>
      <xdr:col>5</xdr:col>
      <xdr:colOff>57152</xdr:colOff>
      <xdr:row>36</xdr:row>
      <xdr:rowOff>457200</xdr:rowOff>
    </xdr:from>
    <xdr:to>
      <xdr:col>5</xdr:col>
      <xdr:colOff>785112</xdr:colOff>
      <xdr:row>36</xdr:row>
      <xdr:rowOff>685800</xdr:rowOff>
    </xdr:to>
    <xdr:pic>
      <xdr:nvPicPr>
        <xdr:cNvPr id="1400" name="Рисунок 1399">
          <a:extLst>
            <a:ext uri="{FF2B5EF4-FFF2-40B4-BE49-F238E27FC236}">
              <a16:creationId xmlns:a16="http://schemas.microsoft.com/office/drawing/2014/main" id="{00000000-0008-0000-0B00-00007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8844200"/>
          <a:ext cx="727960" cy="228600"/>
        </a:xfrm>
        <a:prstGeom prst="rect">
          <a:avLst/>
        </a:prstGeom>
      </xdr:spPr>
    </xdr:pic>
    <xdr:clientData/>
  </xdr:twoCellAnchor>
  <xdr:twoCellAnchor editAs="oneCell">
    <xdr:from>
      <xdr:col>5</xdr:col>
      <xdr:colOff>57152</xdr:colOff>
      <xdr:row>38</xdr:row>
      <xdr:rowOff>457200</xdr:rowOff>
    </xdr:from>
    <xdr:to>
      <xdr:col>5</xdr:col>
      <xdr:colOff>785112</xdr:colOff>
      <xdr:row>38</xdr:row>
      <xdr:rowOff>685800</xdr:rowOff>
    </xdr:to>
    <xdr:pic>
      <xdr:nvPicPr>
        <xdr:cNvPr id="1402" name="Рисунок 1401">
          <a:extLst>
            <a:ext uri="{FF2B5EF4-FFF2-40B4-BE49-F238E27FC236}">
              <a16:creationId xmlns:a16="http://schemas.microsoft.com/office/drawing/2014/main" id="{00000000-0008-0000-0B00-00007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1292125"/>
          <a:ext cx="727960" cy="228600"/>
        </a:xfrm>
        <a:prstGeom prst="rect">
          <a:avLst/>
        </a:prstGeom>
      </xdr:spPr>
    </xdr:pic>
    <xdr:clientData/>
  </xdr:twoCellAnchor>
  <xdr:twoCellAnchor editAs="oneCell">
    <xdr:from>
      <xdr:col>5</xdr:col>
      <xdr:colOff>57152</xdr:colOff>
      <xdr:row>41</xdr:row>
      <xdr:rowOff>457200</xdr:rowOff>
    </xdr:from>
    <xdr:to>
      <xdr:col>5</xdr:col>
      <xdr:colOff>785112</xdr:colOff>
      <xdr:row>41</xdr:row>
      <xdr:rowOff>685800</xdr:rowOff>
    </xdr:to>
    <xdr:pic>
      <xdr:nvPicPr>
        <xdr:cNvPr id="1404" name="Рисунок 1403">
          <a:extLst>
            <a:ext uri="{FF2B5EF4-FFF2-40B4-BE49-F238E27FC236}">
              <a16:creationId xmlns:a16="http://schemas.microsoft.com/office/drawing/2014/main" id="{00000000-0008-0000-0B00-00007C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5864125"/>
          <a:ext cx="727960" cy="228600"/>
        </a:xfrm>
        <a:prstGeom prst="rect">
          <a:avLst/>
        </a:prstGeom>
      </xdr:spPr>
    </xdr:pic>
    <xdr:clientData/>
  </xdr:twoCellAnchor>
  <xdr:twoCellAnchor editAs="oneCell">
    <xdr:from>
      <xdr:col>5</xdr:col>
      <xdr:colOff>57152</xdr:colOff>
      <xdr:row>42</xdr:row>
      <xdr:rowOff>457200</xdr:rowOff>
    </xdr:from>
    <xdr:to>
      <xdr:col>5</xdr:col>
      <xdr:colOff>785112</xdr:colOff>
      <xdr:row>42</xdr:row>
      <xdr:rowOff>685800</xdr:rowOff>
    </xdr:to>
    <xdr:pic>
      <xdr:nvPicPr>
        <xdr:cNvPr id="1405" name="Рисунок 1404">
          <a:extLst>
            <a:ext uri="{FF2B5EF4-FFF2-40B4-BE49-F238E27FC236}">
              <a16:creationId xmlns:a16="http://schemas.microsoft.com/office/drawing/2014/main" id="{00000000-0008-0000-0B00-00007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7007125"/>
          <a:ext cx="727960" cy="228600"/>
        </a:xfrm>
        <a:prstGeom prst="rect">
          <a:avLst/>
        </a:prstGeom>
      </xdr:spPr>
    </xdr:pic>
    <xdr:clientData/>
  </xdr:twoCellAnchor>
  <xdr:twoCellAnchor editAs="oneCell">
    <xdr:from>
      <xdr:col>5</xdr:col>
      <xdr:colOff>57152</xdr:colOff>
      <xdr:row>52</xdr:row>
      <xdr:rowOff>457200</xdr:rowOff>
    </xdr:from>
    <xdr:to>
      <xdr:col>5</xdr:col>
      <xdr:colOff>785112</xdr:colOff>
      <xdr:row>52</xdr:row>
      <xdr:rowOff>685800</xdr:rowOff>
    </xdr:to>
    <xdr:pic>
      <xdr:nvPicPr>
        <xdr:cNvPr id="1406" name="Рисунок 1405">
          <a:extLst>
            <a:ext uri="{FF2B5EF4-FFF2-40B4-BE49-F238E27FC236}">
              <a16:creationId xmlns:a16="http://schemas.microsoft.com/office/drawing/2014/main" id="{00000000-0008-0000-0B00-00007E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6474975"/>
          <a:ext cx="727960" cy="228600"/>
        </a:xfrm>
        <a:prstGeom prst="rect">
          <a:avLst/>
        </a:prstGeom>
      </xdr:spPr>
    </xdr:pic>
    <xdr:clientData/>
  </xdr:twoCellAnchor>
  <xdr:twoCellAnchor editAs="oneCell">
    <xdr:from>
      <xdr:col>5</xdr:col>
      <xdr:colOff>57152</xdr:colOff>
      <xdr:row>54</xdr:row>
      <xdr:rowOff>457200</xdr:rowOff>
    </xdr:from>
    <xdr:to>
      <xdr:col>5</xdr:col>
      <xdr:colOff>785112</xdr:colOff>
      <xdr:row>54</xdr:row>
      <xdr:rowOff>685800</xdr:rowOff>
    </xdr:to>
    <xdr:pic>
      <xdr:nvPicPr>
        <xdr:cNvPr id="1407" name="Рисунок 1406">
          <a:extLst>
            <a:ext uri="{FF2B5EF4-FFF2-40B4-BE49-F238E27FC236}">
              <a16:creationId xmlns:a16="http://schemas.microsoft.com/office/drawing/2014/main" id="{00000000-0008-0000-0B00-00007F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8760975"/>
          <a:ext cx="727960" cy="228600"/>
        </a:xfrm>
        <a:prstGeom prst="rect">
          <a:avLst/>
        </a:prstGeom>
      </xdr:spPr>
    </xdr:pic>
    <xdr:clientData/>
  </xdr:twoCellAnchor>
  <xdr:twoCellAnchor editAs="oneCell">
    <xdr:from>
      <xdr:col>5</xdr:col>
      <xdr:colOff>57152</xdr:colOff>
      <xdr:row>55</xdr:row>
      <xdr:rowOff>457200</xdr:rowOff>
    </xdr:from>
    <xdr:to>
      <xdr:col>5</xdr:col>
      <xdr:colOff>785112</xdr:colOff>
      <xdr:row>55</xdr:row>
      <xdr:rowOff>685800</xdr:rowOff>
    </xdr:to>
    <xdr:pic>
      <xdr:nvPicPr>
        <xdr:cNvPr id="1408" name="Рисунок 1407">
          <a:extLst>
            <a:ext uri="{FF2B5EF4-FFF2-40B4-BE49-F238E27FC236}">
              <a16:creationId xmlns:a16="http://schemas.microsoft.com/office/drawing/2014/main" id="{00000000-0008-0000-0B00-000080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9903975"/>
          <a:ext cx="727960" cy="228600"/>
        </a:xfrm>
        <a:prstGeom prst="rect">
          <a:avLst/>
        </a:prstGeom>
      </xdr:spPr>
    </xdr:pic>
    <xdr:clientData/>
  </xdr:twoCellAnchor>
  <xdr:twoCellAnchor editAs="oneCell">
    <xdr:from>
      <xdr:col>5</xdr:col>
      <xdr:colOff>57152</xdr:colOff>
      <xdr:row>57</xdr:row>
      <xdr:rowOff>457200</xdr:rowOff>
    </xdr:from>
    <xdr:to>
      <xdr:col>5</xdr:col>
      <xdr:colOff>785112</xdr:colOff>
      <xdr:row>57</xdr:row>
      <xdr:rowOff>685800</xdr:rowOff>
    </xdr:to>
    <xdr:pic>
      <xdr:nvPicPr>
        <xdr:cNvPr id="1409" name="Рисунок 1408">
          <a:extLst>
            <a:ext uri="{FF2B5EF4-FFF2-40B4-BE49-F238E27FC236}">
              <a16:creationId xmlns:a16="http://schemas.microsoft.com/office/drawing/2014/main" id="{00000000-0008-0000-0B00-000081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2189975"/>
          <a:ext cx="727960" cy="228600"/>
        </a:xfrm>
        <a:prstGeom prst="rect">
          <a:avLst/>
        </a:prstGeom>
      </xdr:spPr>
    </xdr:pic>
    <xdr:clientData/>
  </xdr:twoCellAnchor>
  <xdr:twoCellAnchor editAs="oneCell">
    <xdr:from>
      <xdr:col>5</xdr:col>
      <xdr:colOff>57152</xdr:colOff>
      <xdr:row>60</xdr:row>
      <xdr:rowOff>457200</xdr:rowOff>
    </xdr:from>
    <xdr:to>
      <xdr:col>5</xdr:col>
      <xdr:colOff>785112</xdr:colOff>
      <xdr:row>60</xdr:row>
      <xdr:rowOff>685800</xdr:rowOff>
    </xdr:to>
    <xdr:pic>
      <xdr:nvPicPr>
        <xdr:cNvPr id="1410" name="Рисунок 1409">
          <a:extLst>
            <a:ext uri="{FF2B5EF4-FFF2-40B4-BE49-F238E27FC236}">
              <a16:creationId xmlns:a16="http://schemas.microsoft.com/office/drawing/2014/main" id="{00000000-0008-0000-0B00-000082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5618975"/>
          <a:ext cx="727960" cy="228600"/>
        </a:xfrm>
        <a:prstGeom prst="rect">
          <a:avLst/>
        </a:prstGeom>
      </xdr:spPr>
    </xdr:pic>
    <xdr:clientData/>
  </xdr:twoCellAnchor>
  <xdr:twoCellAnchor editAs="oneCell">
    <xdr:from>
      <xdr:col>5</xdr:col>
      <xdr:colOff>57152</xdr:colOff>
      <xdr:row>64</xdr:row>
      <xdr:rowOff>457200</xdr:rowOff>
    </xdr:from>
    <xdr:to>
      <xdr:col>5</xdr:col>
      <xdr:colOff>785112</xdr:colOff>
      <xdr:row>64</xdr:row>
      <xdr:rowOff>685800</xdr:rowOff>
    </xdr:to>
    <xdr:pic>
      <xdr:nvPicPr>
        <xdr:cNvPr id="1411" name="Рисунок 1410">
          <a:extLst>
            <a:ext uri="{FF2B5EF4-FFF2-40B4-BE49-F238E27FC236}">
              <a16:creationId xmlns:a16="http://schemas.microsoft.com/office/drawing/2014/main" id="{00000000-0008-0000-0B00-00008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0190975"/>
          <a:ext cx="727960" cy="228600"/>
        </a:xfrm>
        <a:prstGeom prst="rect">
          <a:avLst/>
        </a:prstGeom>
      </xdr:spPr>
    </xdr:pic>
    <xdr:clientData/>
  </xdr:twoCellAnchor>
  <xdr:twoCellAnchor editAs="oneCell">
    <xdr:from>
      <xdr:col>5</xdr:col>
      <xdr:colOff>57152</xdr:colOff>
      <xdr:row>74</xdr:row>
      <xdr:rowOff>457200</xdr:rowOff>
    </xdr:from>
    <xdr:to>
      <xdr:col>5</xdr:col>
      <xdr:colOff>785112</xdr:colOff>
      <xdr:row>74</xdr:row>
      <xdr:rowOff>685800</xdr:rowOff>
    </xdr:to>
    <xdr:pic>
      <xdr:nvPicPr>
        <xdr:cNvPr id="1413" name="Рисунок 1412">
          <a:extLst>
            <a:ext uri="{FF2B5EF4-FFF2-40B4-BE49-F238E27FC236}">
              <a16:creationId xmlns:a16="http://schemas.microsoft.com/office/drawing/2014/main" id="{00000000-0008-0000-0B00-00008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2087700"/>
          <a:ext cx="727960" cy="228600"/>
        </a:xfrm>
        <a:prstGeom prst="rect">
          <a:avLst/>
        </a:prstGeom>
      </xdr:spPr>
    </xdr:pic>
    <xdr:clientData/>
  </xdr:twoCellAnchor>
  <xdr:twoCellAnchor editAs="oneCell">
    <xdr:from>
      <xdr:col>5</xdr:col>
      <xdr:colOff>57152</xdr:colOff>
      <xdr:row>75</xdr:row>
      <xdr:rowOff>457200</xdr:rowOff>
    </xdr:from>
    <xdr:to>
      <xdr:col>5</xdr:col>
      <xdr:colOff>785112</xdr:colOff>
      <xdr:row>75</xdr:row>
      <xdr:rowOff>685800</xdr:rowOff>
    </xdr:to>
    <xdr:pic>
      <xdr:nvPicPr>
        <xdr:cNvPr id="1414" name="Рисунок 1413">
          <a:extLst>
            <a:ext uri="{FF2B5EF4-FFF2-40B4-BE49-F238E27FC236}">
              <a16:creationId xmlns:a16="http://schemas.microsoft.com/office/drawing/2014/main" id="{00000000-0008-0000-0B00-000086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5</xdr:col>
      <xdr:colOff>57152</xdr:colOff>
      <xdr:row>76</xdr:row>
      <xdr:rowOff>457200</xdr:rowOff>
    </xdr:from>
    <xdr:to>
      <xdr:col>5</xdr:col>
      <xdr:colOff>785112</xdr:colOff>
      <xdr:row>76</xdr:row>
      <xdr:rowOff>685800</xdr:rowOff>
    </xdr:to>
    <xdr:pic>
      <xdr:nvPicPr>
        <xdr:cNvPr id="1415" name="Рисунок 1414">
          <a:extLst>
            <a:ext uri="{FF2B5EF4-FFF2-40B4-BE49-F238E27FC236}">
              <a16:creationId xmlns:a16="http://schemas.microsoft.com/office/drawing/2014/main" id="{00000000-0008-0000-0B00-00008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4373700"/>
          <a:ext cx="727960" cy="228600"/>
        </a:xfrm>
        <a:prstGeom prst="rect">
          <a:avLst/>
        </a:prstGeom>
      </xdr:spPr>
    </xdr:pic>
    <xdr:clientData/>
  </xdr:twoCellAnchor>
  <xdr:twoCellAnchor editAs="oneCell">
    <xdr:from>
      <xdr:col>5</xdr:col>
      <xdr:colOff>57152</xdr:colOff>
      <xdr:row>78</xdr:row>
      <xdr:rowOff>457200</xdr:rowOff>
    </xdr:from>
    <xdr:to>
      <xdr:col>5</xdr:col>
      <xdr:colOff>785112</xdr:colOff>
      <xdr:row>78</xdr:row>
      <xdr:rowOff>685800</xdr:rowOff>
    </xdr:to>
    <xdr:pic>
      <xdr:nvPicPr>
        <xdr:cNvPr id="1416" name="Рисунок 1415">
          <a:extLst>
            <a:ext uri="{FF2B5EF4-FFF2-40B4-BE49-F238E27FC236}">
              <a16:creationId xmlns:a16="http://schemas.microsoft.com/office/drawing/2014/main" id="{00000000-0008-0000-0B00-00008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5516700"/>
          <a:ext cx="727960" cy="228600"/>
        </a:xfrm>
        <a:prstGeom prst="rect">
          <a:avLst/>
        </a:prstGeom>
      </xdr:spPr>
    </xdr:pic>
    <xdr:clientData/>
  </xdr:twoCellAnchor>
  <xdr:twoCellAnchor editAs="oneCell">
    <xdr:from>
      <xdr:col>5</xdr:col>
      <xdr:colOff>57152</xdr:colOff>
      <xdr:row>80</xdr:row>
      <xdr:rowOff>457200</xdr:rowOff>
    </xdr:from>
    <xdr:to>
      <xdr:col>5</xdr:col>
      <xdr:colOff>785112</xdr:colOff>
      <xdr:row>80</xdr:row>
      <xdr:rowOff>685800</xdr:rowOff>
    </xdr:to>
    <xdr:pic>
      <xdr:nvPicPr>
        <xdr:cNvPr id="1417" name="Рисунок 1416">
          <a:extLst>
            <a:ext uri="{FF2B5EF4-FFF2-40B4-BE49-F238E27FC236}">
              <a16:creationId xmlns:a16="http://schemas.microsoft.com/office/drawing/2014/main" id="{00000000-0008-0000-0B00-00008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6659700"/>
          <a:ext cx="727960" cy="228600"/>
        </a:xfrm>
        <a:prstGeom prst="rect">
          <a:avLst/>
        </a:prstGeom>
      </xdr:spPr>
    </xdr:pic>
    <xdr:clientData/>
  </xdr:twoCellAnchor>
  <xdr:twoCellAnchor editAs="oneCell">
    <xdr:from>
      <xdr:col>5</xdr:col>
      <xdr:colOff>57152</xdr:colOff>
      <xdr:row>39</xdr:row>
      <xdr:rowOff>457200</xdr:rowOff>
    </xdr:from>
    <xdr:to>
      <xdr:col>5</xdr:col>
      <xdr:colOff>785112</xdr:colOff>
      <xdr:row>39</xdr:row>
      <xdr:rowOff>685800</xdr:rowOff>
    </xdr:to>
    <xdr:pic>
      <xdr:nvPicPr>
        <xdr:cNvPr id="1319" name="Рисунок 1318">
          <a:extLst>
            <a:ext uri="{FF2B5EF4-FFF2-40B4-BE49-F238E27FC236}">
              <a16:creationId xmlns:a16="http://schemas.microsoft.com/office/drawing/2014/main" id="{00000000-0008-0000-0B00-00002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2435125"/>
          <a:ext cx="727960" cy="228600"/>
        </a:xfrm>
        <a:prstGeom prst="rect">
          <a:avLst/>
        </a:prstGeom>
      </xdr:spPr>
    </xdr:pic>
    <xdr:clientData/>
  </xdr:twoCellAnchor>
  <xdr:twoCellAnchor editAs="oneCell">
    <xdr:from>
      <xdr:col>2</xdr:col>
      <xdr:colOff>771525</xdr:colOff>
      <xdr:row>39</xdr:row>
      <xdr:rowOff>19050</xdr:rowOff>
    </xdr:from>
    <xdr:to>
      <xdr:col>2</xdr:col>
      <xdr:colOff>1603492</xdr:colOff>
      <xdr:row>39</xdr:row>
      <xdr:rowOff>1133475</xdr:rowOff>
    </xdr:to>
    <xdr:pic>
      <xdr:nvPicPr>
        <xdr:cNvPr id="795" name="Рисунок 794">
          <a:hlinkClick xmlns:r="http://schemas.openxmlformats.org/officeDocument/2006/relationships" r:id="rId117"/>
          <a:extLst>
            <a:ext uri="{FF2B5EF4-FFF2-40B4-BE49-F238E27FC236}">
              <a16:creationId xmlns:a16="http://schemas.microsoft.com/office/drawing/2014/main" id="{00000000-0008-0000-0B00-00001B030000}"/>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2676525" y="51996975"/>
          <a:ext cx="831967" cy="1114425"/>
        </a:xfrm>
        <a:prstGeom prst="rect">
          <a:avLst/>
        </a:prstGeom>
      </xdr:spPr>
    </xdr:pic>
    <xdr:clientData/>
  </xdr:twoCellAnchor>
  <xdr:twoCellAnchor editAs="oneCell">
    <xdr:from>
      <xdr:col>2</xdr:col>
      <xdr:colOff>600076</xdr:colOff>
      <xdr:row>85</xdr:row>
      <xdr:rowOff>19050</xdr:rowOff>
    </xdr:from>
    <xdr:to>
      <xdr:col>2</xdr:col>
      <xdr:colOff>1682156</xdr:colOff>
      <xdr:row>85</xdr:row>
      <xdr:rowOff>1133475</xdr:rowOff>
    </xdr:to>
    <xdr:pic>
      <xdr:nvPicPr>
        <xdr:cNvPr id="796" name="Рисунок 795">
          <a:hlinkClick xmlns:r="http://schemas.openxmlformats.org/officeDocument/2006/relationships" r:id="rId119"/>
          <a:extLst>
            <a:ext uri="{FF2B5EF4-FFF2-40B4-BE49-F238E27FC236}">
              <a16:creationId xmlns:a16="http://schemas.microsoft.com/office/drawing/2014/main" id="{00000000-0008-0000-0B00-00001C03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505076" y="99812475"/>
          <a:ext cx="1082080" cy="1114425"/>
        </a:xfrm>
        <a:prstGeom prst="rect">
          <a:avLst/>
        </a:prstGeom>
      </xdr:spPr>
    </xdr:pic>
    <xdr:clientData/>
  </xdr:twoCellAnchor>
  <xdr:twoCellAnchor editAs="oneCell">
    <xdr:from>
      <xdr:col>2</xdr:col>
      <xdr:colOff>828675</xdr:colOff>
      <xdr:row>25</xdr:row>
      <xdr:rowOff>9525</xdr:rowOff>
    </xdr:from>
    <xdr:to>
      <xdr:col>2</xdr:col>
      <xdr:colOff>1673435</xdr:colOff>
      <xdr:row>26</xdr:row>
      <xdr:rowOff>0</xdr:rowOff>
    </xdr:to>
    <xdr:pic>
      <xdr:nvPicPr>
        <xdr:cNvPr id="1326" name="Рисунок 1325">
          <a:hlinkClick xmlns:r="http://schemas.openxmlformats.org/officeDocument/2006/relationships" r:id="rId121"/>
          <a:extLst>
            <a:ext uri="{FF2B5EF4-FFF2-40B4-BE49-F238E27FC236}">
              <a16:creationId xmlns:a16="http://schemas.microsoft.com/office/drawing/2014/main" id="{00000000-0008-0000-0B00-00002E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733675" y="25536525"/>
          <a:ext cx="844760" cy="1133475"/>
        </a:xfrm>
        <a:prstGeom prst="rect">
          <a:avLst/>
        </a:prstGeom>
      </xdr:spPr>
    </xdr:pic>
    <xdr:clientData/>
  </xdr:twoCellAnchor>
  <xdr:twoCellAnchor editAs="oneCell">
    <xdr:from>
      <xdr:col>2</xdr:col>
      <xdr:colOff>771525</xdr:colOff>
      <xdr:row>26</xdr:row>
      <xdr:rowOff>19050</xdr:rowOff>
    </xdr:from>
    <xdr:to>
      <xdr:col>2</xdr:col>
      <xdr:colOff>1666875</xdr:colOff>
      <xdr:row>26</xdr:row>
      <xdr:rowOff>1136650</xdr:rowOff>
    </xdr:to>
    <xdr:pic>
      <xdr:nvPicPr>
        <xdr:cNvPr id="1327" name="Рисунок 1326">
          <a:hlinkClick xmlns:r="http://schemas.openxmlformats.org/officeDocument/2006/relationships" r:id="rId122"/>
          <a:extLst>
            <a:ext uri="{FF2B5EF4-FFF2-40B4-BE49-F238E27FC236}">
              <a16:creationId xmlns:a16="http://schemas.microsoft.com/office/drawing/2014/main" id="{00000000-0008-0000-0B00-00002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76525" y="26689050"/>
          <a:ext cx="895350" cy="1117600"/>
        </a:xfrm>
        <a:prstGeom prst="rect">
          <a:avLst/>
        </a:prstGeom>
      </xdr:spPr>
    </xdr:pic>
    <xdr:clientData/>
  </xdr:twoCellAnchor>
  <xdr:twoCellAnchor editAs="oneCell">
    <xdr:from>
      <xdr:col>2</xdr:col>
      <xdr:colOff>695325</xdr:colOff>
      <xdr:row>27</xdr:row>
      <xdr:rowOff>19050</xdr:rowOff>
    </xdr:from>
    <xdr:to>
      <xdr:col>2</xdr:col>
      <xdr:colOff>1771650</xdr:colOff>
      <xdr:row>27</xdr:row>
      <xdr:rowOff>1129909</xdr:rowOff>
    </xdr:to>
    <xdr:pic>
      <xdr:nvPicPr>
        <xdr:cNvPr id="1328" name="Рисунок 1327">
          <a:hlinkClick xmlns:r="http://schemas.openxmlformats.org/officeDocument/2006/relationships" r:id="rId123"/>
          <a:extLst>
            <a:ext uri="{FF2B5EF4-FFF2-40B4-BE49-F238E27FC236}">
              <a16:creationId xmlns:a16="http://schemas.microsoft.com/office/drawing/2014/main" id="{00000000-0008-0000-0B00-00003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600325" y="27832050"/>
          <a:ext cx="1076325" cy="1110859"/>
        </a:xfrm>
        <a:prstGeom prst="rect">
          <a:avLst/>
        </a:prstGeom>
      </xdr:spPr>
    </xdr:pic>
    <xdr:clientData/>
  </xdr:twoCellAnchor>
  <xdr:twoCellAnchor editAs="oneCell">
    <xdr:from>
      <xdr:col>2</xdr:col>
      <xdr:colOff>685800</xdr:colOff>
      <xdr:row>77</xdr:row>
      <xdr:rowOff>19051</xdr:rowOff>
    </xdr:from>
    <xdr:to>
      <xdr:col>2</xdr:col>
      <xdr:colOff>1857375</xdr:colOff>
      <xdr:row>77</xdr:row>
      <xdr:rowOff>1122633</xdr:rowOff>
    </xdr:to>
    <xdr:pic>
      <xdr:nvPicPr>
        <xdr:cNvPr id="1322" name="Рисунок 1321">
          <a:hlinkClick xmlns:r="http://schemas.openxmlformats.org/officeDocument/2006/relationships" r:id="rId124"/>
          <a:extLst>
            <a:ext uri="{FF2B5EF4-FFF2-40B4-BE49-F238E27FC236}">
              <a16:creationId xmlns:a16="http://schemas.microsoft.com/office/drawing/2014/main" id="{00000000-0008-0000-0B00-00002A05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2590800" y="88220551"/>
          <a:ext cx="1171575" cy="1103582"/>
        </a:xfrm>
        <a:prstGeom prst="rect">
          <a:avLst/>
        </a:prstGeom>
      </xdr:spPr>
    </xdr:pic>
    <xdr:clientData/>
  </xdr:twoCellAnchor>
  <xdr:twoCellAnchor editAs="oneCell">
    <xdr:from>
      <xdr:col>5</xdr:col>
      <xdr:colOff>57152</xdr:colOff>
      <xdr:row>77</xdr:row>
      <xdr:rowOff>457200</xdr:rowOff>
    </xdr:from>
    <xdr:to>
      <xdr:col>5</xdr:col>
      <xdr:colOff>785112</xdr:colOff>
      <xdr:row>77</xdr:row>
      <xdr:rowOff>685800</xdr:rowOff>
    </xdr:to>
    <xdr:pic>
      <xdr:nvPicPr>
        <xdr:cNvPr id="1323" name="Рисунок 1322">
          <a:extLst>
            <a:ext uri="{FF2B5EF4-FFF2-40B4-BE49-F238E27FC236}">
              <a16:creationId xmlns:a16="http://schemas.microsoft.com/office/drawing/2014/main" id="{00000000-0008-0000-0B00-00002B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8658700"/>
          <a:ext cx="727960" cy="228600"/>
        </a:xfrm>
        <a:prstGeom prst="rect">
          <a:avLst/>
        </a:prstGeom>
      </xdr:spPr>
    </xdr:pic>
    <xdr:clientData/>
  </xdr:twoCellAnchor>
  <xdr:twoCellAnchor editAs="oneCell">
    <xdr:from>
      <xdr:col>5</xdr:col>
      <xdr:colOff>57152</xdr:colOff>
      <xdr:row>79</xdr:row>
      <xdr:rowOff>457200</xdr:rowOff>
    </xdr:from>
    <xdr:to>
      <xdr:col>5</xdr:col>
      <xdr:colOff>785112</xdr:colOff>
      <xdr:row>79</xdr:row>
      <xdr:rowOff>685800</xdr:rowOff>
    </xdr:to>
    <xdr:pic>
      <xdr:nvPicPr>
        <xdr:cNvPr id="1332" name="Рисунок 1331">
          <a:extLst>
            <a:ext uri="{FF2B5EF4-FFF2-40B4-BE49-F238E27FC236}">
              <a16:creationId xmlns:a16="http://schemas.microsoft.com/office/drawing/2014/main" id="{00000000-0008-0000-0B00-00003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2</xdr:col>
      <xdr:colOff>809626</xdr:colOff>
      <xdr:row>79</xdr:row>
      <xdr:rowOff>28576</xdr:rowOff>
    </xdr:from>
    <xdr:to>
      <xdr:col>2</xdr:col>
      <xdr:colOff>1543478</xdr:colOff>
      <xdr:row>79</xdr:row>
      <xdr:rowOff>1133476</xdr:rowOff>
    </xdr:to>
    <xdr:pic>
      <xdr:nvPicPr>
        <xdr:cNvPr id="797" name="Рисунок 796">
          <a:hlinkClick xmlns:r="http://schemas.openxmlformats.org/officeDocument/2006/relationships" r:id="rId126"/>
          <a:extLst>
            <a:ext uri="{FF2B5EF4-FFF2-40B4-BE49-F238E27FC236}">
              <a16:creationId xmlns:a16="http://schemas.microsoft.com/office/drawing/2014/main" id="{00000000-0008-0000-0B00-00001D03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714626" y="93945076"/>
          <a:ext cx="733852" cy="1104900"/>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313" name="Рисунок 1312">
          <a:hlinkClick xmlns:r="http://schemas.openxmlformats.org/officeDocument/2006/relationships" r:id="rId128"/>
          <a:extLst>
            <a:ext uri="{FF2B5EF4-FFF2-40B4-BE49-F238E27FC236}">
              <a16:creationId xmlns:a16="http://schemas.microsoft.com/office/drawing/2014/main" id="{00000000-0008-0000-0B00-00002105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14" name="Рисунок 1313">
          <a:hlinkClick xmlns:r="http://schemas.openxmlformats.org/officeDocument/2006/relationships" r:id="rId130"/>
          <a:extLst>
            <a:ext uri="{FF2B5EF4-FFF2-40B4-BE49-F238E27FC236}">
              <a16:creationId xmlns:a16="http://schemas.microsoft.com/office/drawing/2014/main" id="{00000000-0008-0000-0B00-00002205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904875</xdr:colOff>
      <xdr:row>2</xdr:row>
      <xdr:rowOff>57150</xdr:rowOff>
    </xdr:from>
    <xdr:to>
      <xdr:col>2</xdr:col>
      <xdr:colOff>952500</xdr:colOff>
      <xdr:row>4</xdr:row>
      <xdr:rowOff>104775</xdr:rowOff>
    </xdr:to>
    <xdr:pic>
      <xdr:nvPicPr>
        <xdr:cNvPr id="682" name="Рисунок 681">
          <a:extLst>
            <a:ext uri="{FF2B5EF4-FFF2-40B4-BE49-F238E27FC236}">
              <a16:creationId xmlns:a16="http://schemas.microsoft.com/office/drawing/2014/main" id="{00000000-0008-0000-0B00-0000AA020000}"/>
            </a:ext>
          </a:extLst>
        </xdr:cNvPr>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962025" y="342900"/>
          <a:ext cx="1895475" cy="504825"/>
        </a:xfrm>
        <a:prstGeom prst="rect">
          <a:avLst/>
        </a:prstGeom>
      </xdr:spPr>
    </xdr:pic>
    <xdr:clientData/>
  </xdr:twoCellAnchor>
  <xdr:twoCellAnchor editAs="oneCell">
    <xdr:from>
      <xdr:col>5</xdr:col>
      <xdr:colOff>57152</xdr:colOff>
      <xdr:row>35</xdr:row>
      <xdr:rowOff>457200</xdr:rowOff>
    </xdr:from>
    <xdr:to>
      <xdr:col>5</xdr:col>
      <xdr:colOff>785112</xdr:colOff>
      <xdr:row>35</xdr:row>
      <xdr:rowOff>685800</xdr:rowOff>
    </xdr:to>
    <xdr:pic>
      <xdr:nvPicPr>
        <xdr:cNvPr id="1301" name="Рисунок 1300">
          <a:extLst>
            <a:ext uri="{FF2B5EF4-FFF2-40B4-BE49-F238E27FC236}">
              <a16:creationId xmlns:a16="http://schemas.microsoft.com/office/drawing/2014/main" id="{00000000-0008-0000-0B00-00001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01452" y="33975675"/>
          <a:ext cx="727960" cy="228600"/>
        </a:xfrm>
        <a:prstGeom prst="rect">
          <a:avLst/>
        </a:prstGeom>
      </xdr:spPr>
    </xdr:pic>
    <xdr:clientData/>
  </xdr:twoCellAnchor>
  <xdr:twoCellAnchor editAs="oneCell">
    <xdr:from>
      <xdr:col>2</xdr:col>
      <xdr:colOff>771525</xdr:colOff>
      <xdr:row>34</xdr:row>
      <xdr:rowOff>9525</xdr:rowOff>
    </xdr:from>
    <xdr:to>
      <xdr:col>2</xdr:col>
      <xdr:colOff>1616285</xdr:colOff>
      <xdr:row>35</xdr:row>
      <xdr:rowOff>0</xdr:rowOff>
    </xdr:to>
    <xdr:pic>
      <xdr:nvPicPr>
        <xdr:cNvPr id="1305" name="Рисунок 1304">
          <a:extLst>
            <a:ext uri="{FF2B5EF4-FFF2-40B4-BE49-F238E27FC236}">
              <a16:creationId xmlns:a16="http://schemas.microsoft.com/office/drawing/2014/main" id="{00000000-0008-0000-0B00-000019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3528000"/>
          <a:ext cx="844760" cy="1133475"/>
        </a:xfrm>
        <a:prstGeom prst="rect">
          <a:avLst/>
        </a:prstGeom>
      </xdr:spPr>
    </xdr:pic>
    <xdr:clientData/>
  </xdr:twoCellAnchor>
  <xdr:twoCellAnchor editAs="oneCell">
    <xdr:from>
      <xdr:col>2</xdr:col>
      <xdr:colOff>771525</xdr:colOff>
      <xdr:row>35</xdr:row>
      <xdr:rowOff>9525</xdr:rowOff>
    </xdr:from>
    <xdr:to>
      <xdr:col>2</xdr:col>
      <xdr:colOff>1616285</xdr:colOff>
      <xdr:row>36</xdr:row>
      <xdr:rowOff>0</xdr:rowOff>
    </xdr:to>
    <xdr:pic>
      <xdr:nvPicPr>
        <xdr:cNvPr id="1306" name="Рисунок 1305">
          <a:extLst>
            <a:ext uri="{FF2B5EF4-FFF2-40B4-BE49-F238E27FC236}">
              <a16:creationId xmlns:a16="http://schemas.microsoft.com/office/drawing/2014/main" id="{00000000-0008-0000-0B00-00001A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4671000"/>
          <a:ext cx="844760" cy="1133475"/>
        </a:xfrm>
        <a:prstGeom prst="rect">
          <a:avLst/>
        </a:prstGeom>
      </xdr:spPr>
    </xdr:pic>
    <xdr:clientData/>
  </xdr:twoCellAnchor>
  <xdr:twoCellAnchor editAs="oneCell">
    <xdr:from>
      <xdr:col>2</xdr:col>
      <xdr:colOff>723902</xdr:colOff>
      <xdr:row>22</xdr:row>
      <xdr:rowOff>28576</xdr:rowOff>
    </xdr:from>
    <xdr:to>
      <xdr:col>2</xdr:col>
      <xdr:colOff>1576922</xdr:colOff>
      <xdr:row>22</xdr:row>
      <xdr:rowOff>1123950</xdr:rowOff>
    </xdr:to>
    <xdr:pic>
      <xdr:nvPicPr>
        <xdr:cNvPr id="791" name="Рисунок 790">
          <a:hlinkClick xmlns:r="http://schemas.openxmlformats.org/officeDocument/2006/relationships" r:id="rId133"/>
          <a:extLst>
            <a:ext uri="{FF2B5EF4-FFF2-40B4-BE49-F238E27FC236}">
              <a16:creationId xmlns:a16="http://schemas.microsoft.com/office/drawing/2014/main" id="{00000000-0008-0000-0B00-000017030000}"/>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2609852" y="17545051"/>
          <a:ext cx="853020" cy="1095374"/>
        </a:xfrm>
        <a:prstGeom prst="rect">
          <a:avLst/>
        </a:prstGeom>
      </xdr:spPr>
    </xdr:pic>
    <xdr:clientData/>
  </xdr:twoCellAnchor>
  <xdr:twoCellAnchor editAs="oneCell">
    <xdr:from>
      <xdr:col>2</xdr:col>
      <xdr:colOff>638176</xdr:colOff>
      <xdr:row>23</xdr:row>
      <xdr:rowOff>9525</xdr:rowOff>
    </xdr:from>
    <xdr:to>
      <xdr:col>2</xdr:col>
      <xdr:colOff>1666648</xdr:colOff>
      <xdr:row>23</xdr:row>
      <xdr:rowOff>1123950</xdr:rowOff>
    </xdr:to>
    <xdr:pic>
      <xdr:nvPicPr>
        <xdr:cNvPr id="798" name="Рисунок 797">
          <a:hlinkClick xmlns:r="http://schemas.openxmlformats.org/officeDocument/2006/relationships" r:id="rId135"/>
          <a:extLst>
            <a:ext uri="{FF2B5EF4-FFF2-40B4-BE49-F238E27FC236}">
              <a16:creationId xmlns:a16="http://schemas.microsoft.com/office/drawing/2014/main" id="{00000000-0008-0000-0B00-00001E03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2524126" y="18669000"/>
          <a:ext cx="1028472" cy="1114425"/>
        </a:xfrm>
        <a:prstGeom prst="rect">
          <a:avLst/>
        </a:prstGeom>
      </xdr:spPr>
    </xdr:pic>
    <xdr:clientData/>
  </xdr:twoCellAnchor>
  <xdr:twoCellAnchor editAs="oneCell">
    <xdr:from>
      <xdr:col>2</xdr:col>
      <xdr:colOff>704852</xdr:colOff>
      <xdr:row>24</xdr:row>
      <xdr:rowOff>28576</xdr:rowOff>
    </xdr:from>
    <xdr:to>
      <xdr:col>2</xdr:col>
      <xdr:colOff>1557872</xdr:colOff>
      <xdr:row>24</xdr:row>
      <xdr:rowOff>1123950</xdr:rowOff>
    </xdr:to>
    <xdr:pic>
      <xdr:nvPicPr>
        <xdr:cNvPr id="1304" name="Рисунок 1303">
          <a:hlinkClick xmlns:r="http://schemas.openxmlformats.org/officeDocument/2006/relationships" r:id="rId137"/>
          <a:extLst>
            <a:ext uri="{FF2B5EF4-FFF2-40B4-BE49-F238E27FC236}">
              <a16:creationId xmlns:a16="http://schemas.microsoft.com/office/drawing/2014/main" id="{00000000-0008-0000-0B00-000018050000}"/>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2590802" y="19831051"/>
          <a:ext cx="853020" cy="1095374"/>
        </a:xfrm>
        <a:prstGeom prst="rect">
          <a:avLst/>
        </a:prstGeom>
      </xdr:spPr>
    </xdr:pic>
    <xdr:clientData/>
  </xdr:twoCellAnchor>
  <xdr:twoCellAnchor editAs="oneCell">
    <xdr:from>
      <xdr:col>2</xdr:col>
      <xdr:colOff>781050</xdr:colOff>
      <xdr:row>13</xdr:row>
      <xdr:rowOff>28575</xdr:rowOff>
    </xdr:from>
    <xdr:to>
      <xdr:col>2</xdr:col>
      <xdr:colOff>1724025</xdr:colOff>
      <xdr:row>13</xdr:row>
      <xdr:rowOff>1126280</xdr:rowOff>
    </xdr:to>
    <xdr:pic>
      <xdr:nvPicPr>
        <xdr:cNvPr id="799" name="Рисунок 798">
          <a:hlinkClick xmlns:r="http://schemas.openxmlformats.org/officeDocument/2006/relationships" r:id="rId138"/>
          <a:extLst>
            <a:ext uri="{FF2B5EF4-FFF2-40B4-BE49-F238E27FC236}">
              <a16:creationId xmlns:a16="http://schemas.microsoft.com/office/drawing/2014/main" id="{00000000-0008-0000-0B00-00001F03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667000" y="7258050"/>
          <a:ext cx="942975" cy="1097705"/>
        </a:xfrm>
        <a:prstGeom prst="rect">
          <a:avLst/>
        </a:prstGeom>
      </xdr:spPr>
    </xdr:pic>
    <xdr:clientData/>
  </xdr:twoCellAnchor>
  <xdr:twoCellAnchor editAs="oneCell">
    <xdr:from>
      <xdr:col>2</xdr:col>
      <xdr:colOff>723900</xdr:colOff>
      <xdr:row>19</xdr:row>
      <xdr:rowOff>28575</xdr:rowOff>
    </xdr:from>
    <xdr:to>
      <xdr:col>2</xdr:col>
      <xdr:colOff>1666875</xdr:colOff>
      <xdr:row>19</xdr:row>
      <xdr:rowOff>1126280</xdr:rowOff>
    </xdr:to>
    <xdr:pic>
      <xdr:nvPicPr>
        <xdr:cNvPr id="1307" name="Рисунок 1306">
          <a:hlinkClick xmlns:r="http://schemas.openxmlformats.org/officeDocument/2006/relationships" r:id="rId140"/>
          <a:extLst>
            <a:ext uri="{FF2B5EF4-FFF2-40B4-BE49-F238E27FC236}">
              <a16:creationId xmlns:a16="http://schemas.microsoft.com/office/drawing/2014/main" id="{00000000-0008-0000-0B00-00001B05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609850" y="14116050"/>
          <a:ext cx="942975" cy="1097705"/>
        </a:xfrm>
        <a:prstGeom prst="rect">
          <a:avLst/>
        </a:prstGeom>
      </xdr:spPr>
    </xdr:pic>
    <xdr:clientData/>
  </xdr:twoCellAnchor>
  <xdr:twoCellAnchor editAs="oneCell">
    <xdr:from>
      <xdr:col>1</xdr:col>
      <xdr:colOff>0</xdr:colOff>
      <xdr:row>84</xdr:row>
      <xdr:rowOff>0</xdr:rowOff>
    </xdr:from>
    <xdr:to>
      <xdr:col>1</xdr:col>
      <xdr:colOff>666750</xdr:colOff>
      <xdr:row>84</xdr:row>
      <xdr:rowOff>666750</xdr:rowOff>
    </xdr:to>
    <xdr:pic>
      <xdr:nvPicPr>
        <xdr:cNvPr id="1315" name="Рисунок 1314">
          <a:extLst>
            <a:ext uri="{FF2B5EF4-FFF2-40B4-BE49-F238E27FC236}">
              <a16:creationId xmlns:a16="http://schemas.microsoft.com/office/drawing/2014/main" id="{00000000-0008-0000-0B00-000023050000}"/>
            </a:ext>
          </a:extLst>
        </xdr:cNvPr>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38100" y="87210900"/>
          <a:ext cx="666750" cy="666750"/>
        </a:xfrm>
        <a:prstGeom prst="rect">
          <a:avLst/>
        </a:prstGeom>
      </xdr:spPr>
    </xdr:pic>
    <xdr:clientData/>
  </xdr:twoCellAnchor>
  <xdr:twoCellAnchor editAs="oneCell">
    <xdr:from>
      <xdr:col>2</xdr:col>
      <xdr:colOff>600076</xdr:colOff>
      <xdr:row>84</xdr:row>
      <xdr:rowOff>19050</xdr:rowOff>
    </xdr:from>
    <xdr:to>
      <xdr:col>2</xdr:col>
      <xdr:colOff>1682156</xdr:colOff>
      <xdr:row>84</xdr:row>
      <xdr:rowOff>1133475</xdr:rowOff>
    </xdr:to>
    <xdr:pic>
      <xdr:nvPicPr>
        <xdr:cNvPr id="1316" name="Рисунок 1315">
          <a:hlinkClick xmlns:r="http://schemas.openxmlformats.org/officeDocument/2006/relationships" r:id="rId142"/>
          <a:extLst>
            <a:ext uri="{FF2B5EF4-FFF2-40B4-BE49-F238E27FC236}">
              <a16:creationId xmlns:a16="http://schemas.microsoft.com/office/drawing/2014/main" id="{00000000-0008-0000-0B00-00002405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486026" y="87229950"/>
          <a:ext cx="1082080" cy="1114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657226</xdr:colOff>
      <xdr:row>9</xdr:row>
      <xdr:rowOff>19051</xdr:rowOff>
    </xdr:from>
    <xdr:to>
      <xdr:col>2</xdr:col>
      <xdr:colOff>1704975</xdr:colOff>
      <xdr:row>9</xdr:row>
      <xdr:rowOff>997527</xdr:rowOff>
    </xdr:to>
    <xdr:pic>
      <xdr:nvPicPr>
        <xdr:cNvPr id="2" name="Рисунок 73">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05076" y="2495551"/>
          <a:ext cx="1047749" cy="978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18</xdr:row>
      <xdr:rowOff>38100</xdr:rowOff>
    </xdr:from>
    <xdr:to>
      <xdr:col>2</xdr:col>
      <xdr:colOff>1638300</xdr:colOff>
      <xdr:row>18</xdr:row>
      <xdr:rowOff>984733</xdr:rowOff>
    </xdr:to>
    <xdr:pic>
      <xdr:nvPicPr>
        <xdr:cNvPr id="3" name="Рисунок 143" descr="C:\Users\saltanov\AppData\Local\Temp\SNAGHTMLc0bccd1.PNG">
          <a:hlinkClick xmlns:r="http://schemas.openxmlformats.org/officeDocument/2006/relationships" r:id="rId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524125" y="10753725"/>
          <a:ext cx="962025" cy="946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10</xdr:row>
      <xdr:rowOff>19051</xdr:rowOff>
    </xdr:from>
    <xdr:to>
      <xdr:col>2</xdr:col>
      <xdr:colOff>1745258</xdr:colOff>
      <xdr:row>10</xdr:row>
      <xdr:rowOff>1000125</xdr:rowOff>
    </xdr:to>
    <xdr:pic>
      <xdr:nvPicPr>
        <xdr:cNvPr id="4" name="Рисунок 26">
          <a:hlinkClick xmlns:r="http://schemas.openxmlformats.org/officeDocument/2006/relationships" r:id="rId5"/>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86025" y="3505201"/>
          <a:ext cx="1107083"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32</xdr:row>
      <xdr:rowOff>47626</xdr:rowOff>
    </xdr:from>
    <xdr:to>
      <xdr:col>2</xdr:col>
      <xdr:colOff>1733550</xdr:colOff>
      <xdr:row>32</xdr:row>
      <xdr:rowOff>942976</xdr:rowOff>
    </xdr:to>
    <xdr:pic>
      <xdr:nvPicPr>
        <xdr:cNvPr id="5" name="Рисунок 24" descr="C:\Users\saltanov\AppData\Local\Temp\SNAGHTML129d722.PNG">
          <a:hlinkClick xmlns:r="http://schemas.openxmlformats.org/officeDocument/2006/relationships" r:id="rId7"/>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rot="-202034">
          <a:off x="2543175" y="22355176"/>
          <a:ext cx="10382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8</xdr:row>
      <xdr:rowOff>28576</xdr:rowOff>
    </xdr:from>
    <xdr:to>
      <xdr:col>2</xdr:col>
      <xdr:colOff>1743075</xdr:colOff>
      <xdr:row>8</xdr:row>
      <xdr:rowOff>999274</xdr:rowOff>
    </xdr:to>
    <xdr:pic>
      <xdr:nvPicPr>
        <xdr:cNvPr id="6" name="Рисунок 26">
          <a:hlinkClick xmlns:r="http://schemas.openxmlformats.org/officeDocument/2006/relationships" r:id="rId9"/>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95550" y="1495426"/>
          <a:ext cx="1095375" cy="97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714376</xdr:colOff>
      <xdr:row>43</xdr:row>
      <xdr:rowOff>19051</xdr:rowOff>
    </xdr:from>
    <xdr:to>
      <xdr:col>2</xdr:col>
      <xdr:colOff>1704976</xdr:colOff>
      <xdr:row>44</xdr:row>
      <xdr:rowOff>1</xdr:rowOff>
    </xdr:to>
    <xdr:pic>
      <xdr:nvPicPr>
        <xdr:cNvPr id="7" name="Рисунок 110" descr="C:\Users\saltanov\AppData\Local\Temp\SNAGHTML68723aff.PNG">
          <a:hlinkClick xmlns:r="http://schemas.openxmlformats.org/officeDocument/2006/relationships" r:id="rId10"/>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562226" y="23498176"/>
          <a:ext cx="9906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xdr:row>
      <xdr:rowOff>19049</xdr:rowOff>
    </xdr:from>
    <xdr:to>
      <xdr:col>2</xdr:col>
      <xdr:colOff>1638300</xdr:colOff>
      <xdr:row>44</xdr:row>
      <xdr:rowOff>1004970</xdr:rowOff>
    </xdr:to>
    <xdr:pic>
      <xdr:nvPicPr>
        <xdr:cNvPr id="8" name="Рисунок 256" descr="C:\Users\saltanov\AppData\Local\Temp\SNAGHTML135cd81.PNG">
          <a:hlinkClick xmlns:r="http://schemas.openxmlformats.org/officeDocument/2006/relationships" r:id="rId12"/>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50" y="24507824"/>
          <a:ext cx="952500" cy="985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45</xdr:row>
      <xdr:rowOff>19050</xdr:rowOff>
    </xdr:from>
    <xdr:to>
      <xdr:col>2</xdr:col>
      <xdr:colOff>1628774</xdr:colOff>
      <xdr:row>45</xdr:row>
      <xdr:rowOff>995112</xdr:rowOff>
    </xdr:to>
    <xdr:pic>
      <xdr:nvPicPr>
        <xdr:cNvPr id="9" name="Рисунок 256" descr="C:\Users\saltanov\AppData\Local\Temp\SNAGHTML135cd81.PNG">
          <a:hlinkClick xmlns:r="http://schemas.openxmlformats.org/officeDocument/2006/relationships" r:id="rId14"/>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49" y="25517475"/>
          <a:ext cx="942975" cy="97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16</xdr:row>
      <xdr:rowOff>19050</xdr:rowOff>
    </xdr:from>
    <xdr:to>
      <xdr:col>2</xdr:col>
      <xdr:colOff>1752600</xdr:colOff>
      <xdr:row>17</xdr:row>
      <xdr:rowOff>10045</xdr:rowOff>
    </xdr:to>
    <xdr:pic>
      <xdr:nvPicPr>
        <xdr:cNvPr id="10" name="Рисунок 31" descr="C:\Users\saltanov\AppData\Local\Temp\SNAGHTML668a43b.PNG">
          <a:hlinkClick xmlns:r="http://schemas.openxmlformats.org/officeDocument/2006/relationships" r:id="rId15"/>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2581275" y="8715375"/>
          <a:ext cx="1019175" cy="1000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30</xdr:row>
      <xdr:rowOff>47626</xdr:rowOff>
    </xdr:from>
    <xdr:to>
      <xdr:col>2</xdr:col>
      <xdr:colOff>1809750</xdr:colOff>
      <xdr:row>30</xdr:row>
      <xdr:rowOff>965808</xdr:rowOff>
    </xdr:to>
    <xdr:pic>
      <xdr:nvPicPr>
        <xdr:cNvPr id="11" name="Рисунок 3">
          <a:hlinkClick xmlns:r="http://schemas.openxmlformats.org/officeDocument/2006/relationships" r:id="rId17"/>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571750" y="21183601"/>
          <a:ext cx="1085850" cy="918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28</xdr:row>
      <xdr:rowOff>19050</xdr:rowOff>
    </xdr:from>
    <xdr:to>
      <xdr:col>2</xdr:col>
      <xdr:colOff>1809750</xdr:colOff>
      <xdr:row>28</xdr:row>
      <xdr:rowOff>990955</xdr:rowOff>
    </xdr:to>
    <xdr:pic>
      <xdr:nvPicPr>
        <xdr:cNvPr id="12" name="Рисунок 36" descr="C:\Users\saltanov\AppData\Local\Temp\SNAGHTML7de735.PNG">
          <a:hlinkClick xmlns:r="http://schemas.openxmlformats.org/officeDocument/2006/relationships" r:id="rId19"/>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2505075" y="19983450"/>
          <a:ext cx="1152525" cy="97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742951</xdr:colOff>
      <xdr:row>22</xdr:row>
      <xdr:rowOff>28575</xdr:rowOff>
    </xdr:from>
    <xdr:to>
      <xdr:col>2</xdr:col>
      <xdr:colOff>1714501</xdr:colOff>
      <xdr:row>22</xdr:row>
      <xdr:rowOff>991821</xdr:rowOff>
    </xdr:to>
    <xdr:pic>
      <xdr:nvPicPr>
        <xdr:cNvPr id="13" name="Рисунок 37" descr="C:\Users\saltanov\AppData\Local\Temp\SNAGHTML7efef9.PNG">
          <a:hlinkClick xmlns:r="http://schemas.openxmlformats.org/officeDocument/2006/relationships" r:id="rId21"/>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590801" y="14782800"/>
          <a:ext cx="971550" cy="963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20</xdr:row>
      <xdr:rowOff>28576</xdr:rowOff>
    </xdr:from>
    <xdr:to>
      <xdr:col>2</xdr:col>
      <xdr:colOff>1790700</xdr:colOff>
      <xdr:row>20</xdr:row>
      <xdr:rowOff>1001512</xdr:rowOff>
    </xdr:to>
    <xdr:pic>
      <xdr:nvPicPr>
        <xdr:cNvPr id="14" name="Рисунок 39" descr="C:\Users\saltanov\AppData\Local\Temp\SNAGHTML802685.PNG">
          <a:hlinkClick xmlns:r="http://schemas.openxmlformats.org/officeDocument/2006/relationships" r:id="rId23"/>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2628900" y="12763501"/>
          <a:ext cx="1009650" cy="972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17</xdr:row>
      <xdr:rowOff>19051</xdr:rowOff>
    </xdr:from>
    <xdr:to>
      <xdr:col>2</xdr:col>
      <xdr:colOff>1714500</xdr:colOff>
      <xdr:row>17</xdr:row>
      <xdr:rowOff>1000125</xdr:rowOff>
    </xdr:to>
    <xdr:pic>
      <xdr:nvPicPr>
        <xdr:cNvPr id="15" name="Рисунок 40" descr="C:\Users\saltanov\AppData\Local\Temp\SNAGHTML81144d.PNG">
          <a:hlinkClick xmlns:r="http://schemas.openxmlformats.org/officeDocument/2006/relationships" r:id="rId25"/>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2581276" y="9725026"/>
          <a:ext cx="981074"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695326</xdr:colOff>
      <xdr:row>13</xdr:row>
      <xdr:rowOff>28575</xdr:rowOff>
    </xdr:from>
    <xdr:to>
      <xdr:col>2</xdr:col>
      <xdr:colOff>1666876</xdr:colOff>
      <xdr:row>13</xdr:row>
      <xdr:rowOff>982620</xdr:rowOff>
    </xdr:to>
    <xdr:pic>
      <xdr:nvPicPr>
        <xdr:cNvPr id="16" name="Рисунок 4">
          <a:hlinkClick xmlns:r="http://schemas.openxmlformats.org/officeDocument/2006/relationships" r:id="rId27"/>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2543176" y="6543675"/>
          <a:ext cx="971550" cy="95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19</xdr:row>
      <xdr:rowOff>19051</xdr:rowOff>
    </xdr:from>
    <xdr:to>
      <xdr:col>2</xdr:col>
      <xdr:colOff>1666875</xdr:colOff>
      <xdr:row>19</xdr:row>
      <xdr:rowOff>969319</xdr:rowOff>
    </xdr:to>
    <xdr:pic>
      <xdr:nvPicPr>
        <xdr:cNvPr id="17" name="Рисунок 6">
          <a:hlinkClick xmlns:r="http://schemas.openxmlformats.org/officeDocument/2006/relationships" r:id="rId29"/>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2581276" y="11744326"/>
          <a:ext cx="933449" cy="95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21</xdr:row>
      <xdr:rowOff>28576</xdr:rowOff>
    </xdr:from>
    <xdr:to>
      <xdr:col>2</xdr:col>
      <xdr:colOff>1725894</xdr:colOff>
      <xdr:row>21</xdr:row>
      <xdr:rowOff>981076</xdr:rowOff>
    </xdr:to>
    <xdr:pic>
      <xdr:nvPicPr>
        <xdr:cNvPr id="18" name="Рисунок 7">
          <a:hlinkClick xmlns:r="http://schemas.openxmlformats.org/officeDocument/2006/relationships" r:id="rId3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2647950" y="13773151"/>
          <a:ext cx="92579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27</xdr:row>
      <xdr:rowOff>28575</xdr:rowOff>
    </xdr:from>
    <xdr:to>
      <xdr:col>2</xdr:col>
      <xdr:colOff>1724026</xdr:colOff>
      <xdr:row>27</xdr:row>
      <xdr:rowOff>977553</xdr:rowOff>
    </xdr:to>
    <xdr:pic>
      <xdr:nvPicPr>
        <xdr:cNvPr id="19" name="Рисунок 8">
          <a:hlinkClick xmlns:r="http://schemas.openxmlformats.org/officeDocument/2006/relationships" r:id="rId33"/>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2581276" y="18983325"/>
          <a:ext cx="990600" cy="948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685801</xdr:colOff>
      <xdr:row>11</xdr:row>
      <xdr:rowOff>28575</xdr:rowOff>
    </xdr:from>
    <xdr:to>
      <xdr:col>2</xdr:col>
      <xdr:colOff>1680438</xdr:colOff>
      <xdr:row>11</xdr:row>
      <xdr:rowOff>990600</xdr:rowOff>
    </xdr:to>
    <xdr:pic>
      <xdr:nvPicPr>
        <xdr:cNvPr id="20" name="Рисунок 9">
          <a:hlinkClick xmlns:r="http://schemas.openxmlformats.org/officeDocument/2006/relationships" r:id="rId35"/>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2533651" y="4524375"/>
          <a:ext cx="994637"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46</xdr:row>
      <xdr:rowOff>19051</xdr:rowOff>
    </xdr:from>
    <xdr:to>
      <xdr:col>2</xdr:col>
      <xdr:colOff>1714500</xdr:colOff>
      <xdr:row>46</xdr:row>
      <xdr:rowOff>998009</xdr:rowOff>
    </xdr:to>
    <xdr:pic>
      <xdr:nvPicPr>
        <xdr:cNvPr id="21" name="Рисунок 10">
          <a:hlinkClick xmlns:r="http://schemas.openxmlformats.org/officeDocument/2006/relationships" r:id="rId37"/>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505075" y="26527126"/>
          <a:ext cx="1057275" cy="978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647701</xdr:colOff>
      <xdr:row>47</xdr:row>
      <xdr:rowOff>19050</xdr:rowOff>
    </xdr:from>
    <xdr:to>
      <xdr:col>2</xdr:col>
      <xdr:colOff>1695451</xdr:colOff>
      <xdr:row>47</xdr:row>
      <xdr:rowOff>989189</xdr:rowOff>
    </xdr:to>
    <xdr:pic>
      <xdr:nvPicPr>
        <xdr:cNvPr id="22" name="Рисунок 42">
          <a:hlinkClick xmlns:r="http://schemas.openxmlformats.org/officeDocument/2006/relationships" r:id="rId39"/>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495551" y="27536775"/>
          <a:ext cx="1047750" cy="970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24</xdr:row>
      <xdr:rowOff>76200</xdr:rowOff>
    </xdr:from>
    <xdr:to>
      <xdr:col>2</xdr:col>
      <xdr:colOff>1847850</xdr:colOff>
      <xdr:row>24</xdr:row>
      <xdr:rowOff>952500</xdr:rowOff>
    </xdr:to>
    <xdr:pic>
      <xdr:nvPicPr>
        <xdr:cNvPr id="23" name="Рисунок 2">
          <a:hlinkClick xmlns:r="http://schemas.openxmlformats.org/officeDocument/2006/relationships" r:id="rId40"/>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43150" y="16849725"/>
          <a:ext cx="13525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25</xdr:row>
      <xdr:rowOff>57150</xdr:rowOff>
    </xdr:from>
    <xdr:to>
      <xdr:col>2</xdr:col>
      <xdr:colOff>1762125</xdr:colOff>
      <xdr:row>25</xdr:row>
      <xdr:rowOff>971550</xdr:rowOff>
    </xdr:to>
    <xdr:pic>
      <xdr:nvPicPr>
        <xdr:cNvPr id="24" name="Рисунок 3">
          <a:hlinkClick xmlns:r="http://schemas.openxmlformats.org/officeDocument/2006/relationships" r:id="rId42"/>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71725" y="17840325"/>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23</xdr:row>
      <xdr:rowOff>76200</xdr:rowOff>
    </xdr:from>
    <xdr:to>
      <xdr:col>2</xdr:col>
      <xdr:colOff>1762125</xdr:colOff>
      <xdr:row>23</xdr:row>
      <xdr:rowOff>942975</xdr:rowOff>
    </xdr:to>
    <xdr:pic>
      <xdr:nvPicPr>
        <xdr:cNvPr id="25" name="Рисунок 4">
          <a:hlinkClick xmlns:r="http://schemas.openxmlformats.org/officeDocument/2006/relationships" r:id="rId44"/>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505075" y="1584007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12</xdr:row>
      <xdr:rowOff>85725</xdr:rowOff>
    </xdr:from>
    <xdr:to>
      <xdr:col>2</xdr:col>
      <xdr:colOff>1790700</xdr:colOff>
      <xdr:row>12</xdr:row>
      <xdr:rowOff>923518</xdr:rowOff>
    </xdr:to>
    <xdr:pic>
      <xdr:nvPicPr>
        <xdr:cNvPr id="27" name="Рисунок 26" descr="C:\Users\saltanov\AppData\Local\Temp\SNAGHTML1c203ffa.PNG">
          <a:hlinkClick xmlns:r="http://schemas.openxmlformats.org/officeDocument/2006/relationships" r:id="rId46"/>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rot="21356942">
          <a:off x="2581275" y="5591175"/>
          <a:ext cx="1057275" cy="83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685800</xdr:colOff>
      <xdr:row>14</xdr:row>
      <xdr:rowOff>76200</xdr:rowOff>
    </xdr:from>
    <xdr:to>
      <xdr:col>2</xdr:col>
      <xdr:colOff>1835816</xdr:colOff>
      <xdr:row>14</xdr:row>
      <xdr:rowOff>971550</xdr:rowOff>
    </xdr:to>
    <xdr:pic>
      <xdr:nvPicPr>
        <xdr:cNvPr id="28" name="Рисунок 27" descr="C:\Users\saltanov\AppData\Local\Temp\SNAGHTML1c233e07.PNG">
          <a:hlinkClick xmlns:r="http://schemas.openxmlformats.org/officeDocument/2006/relationships" r:id="rId48"/>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rot="21413891">
          <a:off x="2533650" y="7600950"/>
          <a:ext cx="1150016"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590550</xdr:colOff>
      <xdr:row>48</xdr:row>
      <xdr:rowOff>0</xdr:rowOff>
    </xdr:from>
    <xdr:to>
      <xdr:col>2</xdr:col>
      <xdr:colOff>590550</xdr:colOff>
      <xdr:row>49</xdr:row>
      <xdr:rowOff>854319</xdr:rowOff>
    </xdr:to>
    <xdr:pic>
      <xdr:nvPicPr>
        <xdr:cNvPr id="31" name="Рисунок 7">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50</xdr:row>
      <xdr:rowOff>47625</xdr:rowOff>
    </xdr:from>
    <xdr:to>
      <xdr:col>2</xdr:col>
      <xdr:colOff>1885950</xdr:colOff>
      <xdr:row>50</xdr:row>
      <xdr:rowOff>981075</xdr:rowOff>
    </xdr:to>
    <xdr:pic>
      <xdr:nvPicPr>
        <xdr:cNvPr id="33" name="Рисунок 23" descr="C:\Users\saltanov\AppData\Local\Temp\SNAGHTML355838b4.PNG">
          <a:hlinkClick xmlns:r="http://schemas.openxmlformats.org/officeDocument/2006/relationships" r:id="rId51"/>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514600" y="954405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51</xdr:row>
      <xdr:rowOff>38100</xdr:rowOff>
    </xdr:from>
    <xdr:to>
      <xdr:col>2</xdr:col>
      <xdr:colOff>1885950</xdr:colOff>
      <xdr:row>51</xdr:row>
      <xdr:rowOff>990600</xdr:rowOff>
    </xdr:to>
    <xdr:pic>
      <xdr:nvPicPr>
        <xdr:cNvPr id="34" name="Рисунок 2">
          <a:hlinkClick xmlns:r="http://schemas.openxmlformats.org/officeDocument/2006/relationships" r:id="rId53"/>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514600" y="10544175"/>
          <a:ext cx="1219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52</xdr:row>
      <xdr:rowOff>38100</xdr:rowOff>
    </xdr:from>
    <xdr:to>
      <xdr:col>2</xdr:col>
      <xdr:colOff>1847850</xdr:colOff>
      <xdr:row>52</xdr:row>
      <xdr:rowOff>981075</xdr:rowOff>
    </xdr:to>
    <xdr:pic>
      <xdr:nvPicPr>
        <xdr:cNvPr id="35" name="Рисунок 3">
          <a:hlinkClick xmlns:r="http://schemas.openxmlformats.org/officeDocument/2006/relationships" r:id="rId55"/>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2524125" y="11553825"/>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48</xdr:row>
      <xdr:rowOff>0</xdr:rowOff>
    </xdr:from>
    <xdr:to>
      <xdr:col>2</xdr:col>
      <xdr:colOff>590550</xdr:colOff>
      <xdr:row>49</xdr:row>
      <xdr:rowOff>854319</xdr:rowOff>
    </xdr:to>
    <xdr:pic>
      <xdr:nvPicPr>
        <xdr:cNvPr id="36" name="Рисунок 7">
          <a:extLst>
            <a:ext uri="{FF2B5EF4-FFF2-40B4-BE49-F238E27FC236}">
              <a16:creationId xmlns:a16="http://schemas.microsoft.com/office/drawing/2014/main" id="{00000000-0008-0000-0C00-000024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49</xdr:row>
      <xdr:rowOff>47625</xdr:rowOff>
    </xdr:from>
    <xdr:to>
      <xdr:col>2</xdr:col>
      <xdr:colOff>1905000</xdr:colOff>
      <xdr:row>49</xdr:row>
      <xdr:rowOff>981075</xdr:rowOff>
    </xdr:to>
    <xdr:pic>
      <xdr:nvPicPr>
        <xdr:cNvPr id="37" name="Рисунок 22" descr="C:\Users\saltanov\AppData\Local\Temp\SNAGHTML35539821.PNG">
          <a:hlinkClick xmlns:r="http://schemas.openxmlformats.org/officeDocument/2006/relationships" r:id="rId57"/>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2533650" y="28736925"/>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88</xdr:row>
      <xdr:rowOff>190500</xdr:rowOff>
    </xdr:from>
    <xdr:to>
      <xdr:col>2</xdr:col>
      <xdr:colOff>1600200</xdr:colOff>
      <xdr:row>88</xdr:row>
      <xdr:rowOff>847725</xdr:rowOff>
    </xdr:to>
    <xdr:pic>
      <xdr:nvPicPr>
        <xdr:cNvPr id="56" name="Рисунок 35">
          <a:hlinkClick xmlns:r="http://schemas.openxmlformats.org/officeDocument/2006/relationships" r:id="rId59"/>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14625" y="12877800"/>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89</xdr:row>
      <xdr:rowOff>152400</xdr:rowOff>
    </xdr:from>
    <xdr:to>
      <xdr:col>2</xdr:col>
      <xdr:colOff>1628775</xdr:colOff>
      <xdr:row>89</xdr:row>
      <xdr:rowOff>857250</xdr:rowOff>
    </xdr:to>
    <xdr:pic>
      <xdr:nvPicPr>
        <xdr:cNvPr id="57" name="Рисунок 36">
          <a:hlinkClick xmlns:r="http://schemas.openxmlformats.org/officeDocument/2006/relationships" r:id="rId61"/>
          <a:extLst>
            <a:ext uri="{FF2B5EF4-FFF2-40B4-BE49-F238E27FC236}">
              <a16:creationId xmlns:a16="http://schemas.microsoft.com/office/drawing/2014/main" id="{00000000-0008-0000-0C00-000039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76525" y="13849350"/>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92</xdr:row>
      <xdr:rowOff>123825</xdr:rowOff>
    </xdr:from>
    <xdr:to>
      <xdr:col>2</xdr:col>
      <xdr:colOff>1724025</xdr:colOff>
      <xdr:row>92</xdr:row>
      <xdr:rowOff>857250</xdr:rowOff>
    </xdr:to>
    <xdr:pic>
      <xdr:nvPicPr>
        <xdr:cNvPr id="60" name="Рисунок 41">
          <a:hlinkClick xmlns:r="http://schemas.openxmlformats.org/officeDocument/2006/relationships" r:id="rId63"/>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81275" y="16849725"/>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93</xdr:row>
      <xdr:rowOff>95250</xdr:rowOff>
    </xdr:from>
    <xdr:to>
      <xdr:col>2</xdr:col>
      <xdr:colOff>1724025</xdr:colOff>
      <xdr:row>93</xdr:row>
      <xdr:rowOff>876300</xdr:rowOff>
    </xdr:to>
    <xdr:pic>
      <xdr:nvPicPr>
        <xdr:cNvPr id="61" name="Рисунок 42">
          <a:hlinkClick xmlns:r="http://schemas.openxmlformats.org/officeDocument/2006/relationships" r:id="rId65"/>
          <a:extLst>
            <a:ext uri="{FF2B5EF4-FFF2-40B4-BE49-F238E27FC236}">
              <a16:creationId xmlns:a16="http://schemas.microsoft.com/office/drawing/2014/main" id="{00000000-0008-0000-0C00-00003D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81275" y="178308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95</xdr:row>
      <xdr:rowOff>57150</xdr:rowOff>
    </xdr:from>
    <xdr:to>
      <xdr:col>2</xdr:col>
      <xdr:colOff>1809750</xdr:colOff>
      <xdr:row>95</xdr:row>
      <xdr:rowOff>942975</xdr:rowOff>
    </xdr:to>
    <xdr:pic>
      <xdr:nvPicPr>
        <xdr:cNvPr id="63" name="Рисунок 44">
          <a:hlinkClick xmlns:r="http://schemas.openxmlformats.org/officeDocument/2006/relationships" r:id="rId67"/>
          <a:extLst>
            <a:ext uri="{FF2B5EF4-FFF2-40B4-BE49-F238E27FC236}">
              <a16:creationId xmlns:a16="http://schemas.microsoft.com/office/drawing/2014/main" id="{00000000-0008-0000-0C00-00003F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33650" y="1981200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96</xdr:row>
      <xdr:rowOff>152400</xdr:rowOff>
    </xdr:from>
    <xdr:to>
      <xdr:col>2</xdr:col>
      <xdr:colOff>1733550</xdr:colOff>
      <xdr:row>96</xdr:row>
      <xdr:rowOff>885825</xdr:rowOff>
    </xdr:to>
    <xdr:pic>
      <xdr:nvPicPr>
        <xdr:cNvPr id="64" name="Рисунок 45">
          <a:hlinkClick xmlns:r="http://schemas.openxmlformats.org/officeDocument/2006/relationships" r:id="rId69"/>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90800" y="20916900"/>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98</xdr:row>
      <xdr:rowOff>104775</xdr:rowOff>
    </xdr:from>
    <xdr:to>
      <xdr:col>2</xdr:col>
      <xdr:colOff>1762125</xdr:colOff>
      <xdr:row>98</xdr:row>
      <xdr:rowOff>923925</xdr:rowOff>
    </xdr:to>
    <xdr:pic>
      <xdr:nvPicPr>
        <xdr:cNvPr id="66" name="Рисунок 47">
          <a:hlinkClick xmlns:r="http://schemas.openxmlformats.org/officeDocument/2006/relationships" r:id="rId70"/>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495550" y="22888575"/>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100</xdr:row>
      <xdr:rowOff>95250</xdr:rowOff>
    </xdr:from>
    <xdr:to>
      <xdr:col>2</xdr:col>
      <xdr:colOff>1781175</xdr:colOff>
      <xdr:row>100</xdr:row>
      <xdr:rowOff>923925</xdr:rowOff>
    </xdr:to>
    <xdr:pic>
      <xdr:nvPicPr>
        <xdr:cNvPr id="69" name="Рисунок 51">
          <a:hlinkClick xmlns:r="http://schemas.openxmlformats.org/officeDocument/2006/relationships" r:id="rId72"/>
          <a:extLst>
            <a:ext uri="{FF2B5EF4-FFF2-40B4-BE49-F238E27FC236}">
              <a16:creationId xmlns:a16="http://schemas.microsoft.com/office/drawing/2014/main" id="{00000000-0008-0000-0C00-000045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14600" y="24898350"/>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103</xdr:row>
      <xdr:rowOff>85725</xdr:rowOff>
    </xdr:from>
    <xdr:to>
      <xdr:col>2</xdr:col>
      <xdr:colOff>1781175</xdr:colOff>
      <xdr:row>103</xdr:row>
      <xdr:rowOff>895350</xdr:rowOff>
    </xdr:to>
    <xdr:pic>
      <xdr:nvPicPr>
        <xdr:cNvPr id="70" name="Рисунок 52">
          <a:hlinkClick xmlns:r="http://schemas.openxmlformats.org/officeDocument/2006/relationships" r:id="rId74"/>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24125" y="27917775"/>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102</xdr:row>
      <xdr:rowOff>85725</xdr:rowOff>
    </xdr:from>
    <xdr:to>
      <xdr:col>2</xdr:col>
      <xdr:colOff>1790700</xdr:colOff>
      <xdr:row>102</xdr:row>
      <xdr:rowOff>914400</xdr:rowOff>
    </xdr:to>
    <xdr:pic>
      <xdr:nvPicPr>
        <xdr:cNvPr id="71" name="Рисунок 53">
          <a:hlinkClick xmlns:r="http://schemas.openxmlformats.org/officeDocument/2006/relationships" r:id="rId76"/>
          <a:extLst>
            <a:ext uri="{FF2B5EF4-FFF2-40B4-BE49-F238E27FC236}">
              <a16:creationId xmlns:a16="http://schemas.microsoft.com/office/drawing/2014/main" id="{00000000-0008-0000-0C00-000047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24125" y="26908125"/>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104</xdr:row>
      <xdr:rowOff>66675</xdr:rowOff>
    </xdr:from>
    <xdr:to>
      <xdr:col>2</xdr:col>
      <xdr:colOff>1866900</xdr:colOff>
      <xdr:row>104</xdr:row>
      <xdr:rowOff>942975</xdr:rowOff>
    </xdr:to>
    <xdr:pic>
      <xdr:nvPicPr>
        <xdr:cNvPr id="72" name="Рисунок 54">
          <a:hlinkClick xmlns:r="http://schemas.openxmlformats.org/officeDocument/2006/relationships" r:id="rId77"/>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2428875" y="28908375"/>
          <a:ext cx="12858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105</xdr:row>
      <xdr:rowOff>76200</xdr:rowOff>
    </xdr:from>
    <xdr:to>
      <xdr:col>2</xdr:col>
      <xdr:colOff>1905000</xdr:colOff>
      <xdr:row>105</xdr:row>
      <xdr:rowOff>942975</xdr:rowOff>
    </xdr:to>
    <xdr:pic>
      <xdr:nvPicPr>
        <xdr:cNvPr id="73" name="Рисунок 55">
          <a:hlinkClick xmlns:r="http://schemas.openxmlformats.org/officeDocument/2006/relationships" r:id="rId79"/>
          <a:extLst>
            <a:ext uri="{FF2B5EF4-FFF2-40B4-BE49-F238E27FC236}">
              <a16:creationId xmlns:a16="http://schemas.microsoft.com/office/drawing/2014/main" id="{00000000-0008-0000-0C00-000049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371725" y="29927550"/>
          <a:ext cx="1381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94</xdr:row>
      <xdr:rowOff>104775</xdr:rowOff>
    </xdr:from>
    <xdr:to>
      <xdr:col>2</xdr:col>
      <xdr:colOff>1828800</xdr:colOff>
      <xdr:row>94</xdr:row>
      <xdr:rowOff>923925</xdr:rowOff>
    </xdr:to>
    <xdr:pic>
      <xdr:nvPicPr>
        <xdr:cNvPr id="74" name="Рисунок 43">
          <a:hlinkClick xmlns:r="http://schemas.openxmlformats.org/officeDocument/2006/relationships" r:id="rId8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562225" y="39052500"/>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97</xdr:row>
      <xdr:rowOff>104775</xdr:rowOff>
    </xdr:from>
    <xdr:to>
      <xdr:col>2</xdr:col>
      <xdr:colOff>1704975</xdr:colOff>
      <xdr:row>97</xdr:row>
      <xdr:rowOff>885825</xdr:rowOff>
    </xdr:to>
    <xdr:pic>
      <xdr:nvPicPr>
        <xdr:cNvPr id="75" name="Рисунок 46">
          <a:hlinkClick xmlns:r="http://schemas.openxmlformats.org/officeDocument/2006/relationships" r:id="rId82"/>
          <a:extLst>
            <a:ext uri="{FF2B5EF4-FFF2-40B4-BE49-F238E27FC236}">
              <a16:creationId xmlns:a16="http://schemas.microsoft.com/office/drawing/2014/main" id="{00000000-0008-0000-0C00-00004B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62225" y="4208145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99</xdr:row>
      <xdr:rowOff>66675</xdr:rowOff>
    </xdr:from>
    <xdr:to>
      <xdr:col>2</xdr:col>
      <xdr:colOff>1838325</xdr:colOff>
      <xdr:row>99</xdr:row>
      <xdr:rowOff>952500</xdr:rowOff>
    </xdr:to>
    <xdr:pic>
      <xdr:nvPicPr>
        <xdr:cNvPr id="76" name="Рисунок 48">
          <a:hlinkClick xmlns:r="http://schemas.openxmlformats.org/officeDocument/2006/relationships" r:id="rId83"/>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62225" y="4406265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101</xdr:row>
      <xdr:rowOff>104775</xdr:rowOff>
    </xdr:from>
    <xdr:to>
      <xdr:col>2</xdr:col>
      <xdr:colOff>1819275</xdr:colOff>
      <xdr:row>101</xdr:row>
      <xdr:rowOff>914400</xdr:rowOff>
    </xdr:to>
    <xdr:pic>
      <xdr:nvPicPr>
        <xdr:cNvPr id="77" name="Рисунок 50">
          <a:hlinkClick xmlns:r="http://schemas.openxmlformats.org/officeDocument/2006/relationships" r:id="rId84"/>
          <a:extLst>
            <a:ext uri="{FF2B5EF4-FFF2-40B4-BE49-F238E27FC236}">
              <a16:creationId xmlns:a16="http://schemas.microsoft.com/office/drawing/2014/main" id="{00000000-0008-0000-0C00-00004D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62225" y="46120050"/>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54" name="Рисунок 8">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55" name="Рисунок 8">
          <a:extLst>
            <a:ext uri="{FF2B5EF4-FFF2-40B4-BE49-F238E27FC236}">
              <a16:creationId xmlns:a16="http://schemas.microsoft.com/office/drawing/2014/main" id="{00000000-0008-0000-0C00-000037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62" name="Рисунок 9">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65" name="Рисунок 9">
          <a:extLst>
            <a:ext uri="{FF2B5EF4-FFF2-40B4-BE49-F238E27FC236}">
              <a16:creationId xmlns:a16="http://schemas.microsoft.com/office/drawing/2014/main" id="{00000000-0008-0000-0C00-000041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67" name="Рисунок 8">
          <a:extLst>
            <a:ext uri="{FF2B5EF4-FFF2-40B4-BE49-F238E27FC236}">
              <a16:creationId xmlns:a16="http://schemas.microsoft.com/office/drawing/2014/main" id="{00000000-0008-0000-0C00-000043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857250</xdr:rowOff>
    </xdr:to>
    <xdr:pic>
      <xdr:nvPicPr>
        <xdr:cNvPr id="68" name="Рисунок 9">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857250</xdr:rowOff>
    </xdr:to>
    <xdr:pic>
      <xdr:nvPicPr>
        <xdr:cNvPr id="78" name="Рисунок 77">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79" name="Рисунок 8">
          <a:extLst>
            <a:ext uri="{FF2B5EF4-FFF2-40B4-BE49-F238E27FC236}">
              <a16:creationId xmlns:a16="http://schemas.microsoft.com/office/drawing/2014/main" id="{00000000-0008-0000-0C00-00004F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80" name="Рисунок 9">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36</xdr:row>
      <xdr:rowOff>152400</xdr:rowOff>
    </xdr:from>
    <xdr:to>
      <xdr:col>2</xdr:col>
      <xdr:colOff>1647825</xdr:colOff>
      <xdr:row>36</xdr:row>
      <xdr:rowOff>885825</xdr:rowOff>
    </xdr:to>
    <xdr:pic>
      <xdr:nvPicPr>
        <xdr:cNvPr id="81" name="Рисунок 3">
          <a:hlinkClick xmlns:r="http://schemas.openxmlformats.org/officeDocument/2006/relationships" r:id="rId87"/>
          <a:extLst>
            <a:ext uri="{FF2B5EF4-FFF2-40B4-BE49-F238E27FC236}">
              <a16:creationId xmlns:a16="http://schemas.microsoft.com/office/drawing/2014/main" id="{00000000-0008-0000-0C00-000051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2590800" y="6829425"/>
          <a:ext cx="904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82" name="Рисунок 9">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34</xdr:row>
      <xdr:rowOff>114300</xdr:rowOff>
    </xdr:from>
    <xdr:to>
      <xdr:col>2</xdr:col>
      <xdr:colOff>1838325</xdr:colOff>
      <xdr:row>34</xdr:row>
      <xdr:rowOff>923925</xdr:rowOff>
    </xdr:to>
    <xdr:pic>
      <xdr:nvPicPr>
        <xdr:cNvPr id="83" name="Рисунок 46" descr="C:\Users\saltanov\AppData\Local\Temp\SNAGHTMLba1927b.PNG">
          <a:hlinkClick xmlns:r="http://schemas.openxmlformats.org/officeDocument/2006/relationships" r:id="rId89"/>
          <a:extLst>
            <a:ext uri="{FF2B5EF4-FFF2-40B4-BE49-F238E27FC236}">
              <a16:creationId xmlns:a16="http://schemas.microsoft.com/office/drawing/2014/main" id="{00000000-0008-0000-0C00-000053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772025"/>
          <a:ext cx="120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35</xdr:row>
      <xdr:rowOff>114300</xdr:rowOff>
    </xdr:from>
    <xdr:to>
      <xdr:col>2</xdr:col>
      <xdr:colOff>1866900</xdr:colOff>
      <xdr:row>35</xdr:row>
      <xdr:rowOff>885825</xdr:rowOff>
    </xdr:to>
    <xdr:pic>
      <xdr:nvPicPr>
        <xdr:cNvPr id="84" name="Рисунок 47" descr="C:\Users\saltanov\AppData\Local\Temp\SNAGHTMLba36adf.PNG">
          <a:hlinkClick xmlns:r="http://schemas.openxmlformats.org/officeDocument/2006/relationships" r:id="rId91"/>
          <a:extLst>
            <a:ext uri="{FF2B5EF4-FFF2-40B4-BE49-F238E27FC236}">
              <a16:creationId xmlns:a16="http://schemas.microsoft.com/office/drawing/2014/main" id="{00000000-0008-0000-0C00-00005400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2524125" y="5781675"/>
          <a:ext cx="11906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37</xdr:row>
      <xdr:rowOff>133350</xdr:rowOff>
    </xdr:from>
    <xdr:to>
      <xdr:col>2</xdr:col>
      <xdr:colOff>1733550</xdr:colOff>
      <xdr:row>37</xdr:row>
      <xdr:rowOff>904875</xdr:rowOff>
    </xdr:to>
    <xdr:pic>
      <xdr:nvPicPr>
        <xdr:cNvPr id="86" name="Рисунок 4">
          <a:hlinkClick xmlns:r="http://schemas.openxmlformats.org/officeDocument/2006/relationships" r:id="rId93"/>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a:ext>
          </a:extLst>
        </a:blip>
        <a:srcRect/>
        <a:stretch>
          <a:fillRect/>
        </a:stretch>
      </xdr:blipFill>
      <xdr:spPr bwMode="auto">
        <a:xfrm>
          <a:off x="2543175" y="26641425"/>
          <a:ext cx="10382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39</xdr:row>
      <xdr:rowOff>228600</xdr:rowOff>
    </xdr:to>
    <xdr:pic>
      <xdr:nvPicPr>
        <xdr:cNvPr id="87" name="Рисунок 28">
          <a:extLst>
            <a:ext uri="{FF2B5EF4-FFF2-40B4-BE49-F238E27FC236}">
              <a16:creationId xmlns:a16="http://schemas.microsoft.com/office/drawing/2014/main" id="{00000000-0008-0000-0C00-000057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714375</xdr:rowOff>
    </xdr:to>
    <xdr:pic>
      <xdr:nvPicPr>
        <xdr:cNvPr id="89" name="Рисунок 5">
          <a:extLst>
            <a:ext uri="{FF2B5EF4-FFF2-40B4-BE49-F238E27FC236}">
              <a16:creationId xmlns:a16="http://schemas.microsoft.com/office/drawing/2014/main" id="{00000000-0008-0000-0C00-000059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0</xdr:rowOff>
    </xdr:from>
    <xdr:to>
      <xdr:col>2</xdr:col>
      <xdr:colOff>838200</xdr:colOff>
      <xdr:row>40</xdr:row>
      <xdr:rowOff>714375</xdr:rowOff>
    </xdr:to>
    <xdr:pic>
      <xdr:nvPicPr>
        <xdr:cNvPr id="90" name="Рисунок 6">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41</xdr:row>
      <xdr:rowOff>47625</xdr:rowOff>
    </xdr:from>
    <xdr:to>
      <xdr:col>2</xdr:col>
      <xdr:colOff>590550</xdr:colOff>
      <xdr:row>41</xdr:row>
      <xdr:rowOff>714375</xdr:rowOff>
    </xdr:to>
    <xdr:pic>
      <xdr:nvPicPr>
        <xdr:cNvPr id="91" name="Рисунок 7">
          <a:extLst>
            <a:ext uri="{FF2B5EF4-FFF2-40B4-BE49-F238E27FC236}">
              <a16:creationId xmlns:a16="http://schemas.microsoft.com/office/drawing/2014/main" id="{00000000-0008-0000-0C00-00005B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40</xdr:row>
      <xdr:rowOff>323850</xdr:rowOff>
    </xdr:to>
    <xdr:pic>
      <xdr:nvPicPr>
        <xdr:cNvPr id="92" name="Рисунок 9">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39</xdr:row>
      <xdr:rowOff>228600</xdr:rowOff>
    </xdr:to>
    <xdr:pic>
      <xdr:nvPicPr>
        <xdr:cNvPr id="93" name="Рисунок 28">
          <a:extLst>
            <a:ext uri="{FF2B5EF4-FFF2-40B4-BE49-F238E27FC236}">
              <a16:creationId xmlns:a16="http://schemas.microsoft.com/office/drawing/2014/main" id="{00000000-0008-0000-0C00-00005D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94" name="Рисунок 5">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0</xdr:rowOff>
    </xdr:from>
    <xdr:to>
      <xdr:col>2</xdr:col>
      <xdr:colOff>838200</xdr:colOff>
      <xdr:row>40</xdr:row>
      <xdr:rowOff>685800</xdr:rowOff>
    </xdr:to>
    <xdr:pic>
      <xdr:nvPicPr>
        <xdr:cNvPr id="95" name="Рисунок 6">
          <a:extLst>
            <a:ext uri="{FF2B5EF4-FFF2-40B4-BE49-F238E27FC236}">
              <a16:creationId xmlns:a16="http://schemas.microsoft.com/office/drawing/2014/main" id="{00000000-0008-0000-0C00-00005F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41</xdr:row>
      <xdr:rowOff>47625</xdr:rowOff>
    </xdr:from>
    <xdr:to>
      <xdr:col>2</xdr:col>
      <xdr:colOff>590550</xdr:colOff>
      <xdr:row>41</xdr:row>
      <xdr:rowOff>714375</xdr:rowOff>
    </xdr:to>
    <xdr:pic>
      <xdr:nvPicPr>
        <xdr:cNvPr id="96" name="Рисунок 7">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60</xdr:row>
      <xdr:rowOff>57149</xdr:rowOff>
    </xdr:from>
    <xdr:to>
      <xdr:col>2</xdr:col>
      <xdr:colOff>1762125</xdr:colOff>
      <xdr:row>60</xdr:row>
      <xdr:rowOff>952499</xdr:rowOff>
    </xdr:to>
    <xdr:pic>
      <xdr:nvPicPr>
        <xdr:cNvPr id="99" name="Рисунок 53">
          <a:hlinkClick xmlns:r="http://schemas.openxmlformats.org/officeDocument/2006/relationships" r:id="rId97"/>
          <a:extLst>
            <a:ext uri="{FF2B5EF4-FFF2-40B4-BE49-F238E27FC236}">
              <a16:creationId xmlns:a16="http://schemas.microsoft.com/office/drawing/2014/main" id="{00000000-0008-0000-0C00-000063000000}"/>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2505075" y="42357674"/>
          <a:ext cx="11049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428625</xdr:colOff>
      <xdr:row>62</xdr:row>
      <xdr:rowOff>19050</xdr:rowOff>
    </xdr:from>
    <xdr:to>
      <xdr:col>2</xdr:col>
      <xdr:colOff>1838325</xdr:colOff>
      <xdr:row>62</xdr:row>
      <xdr:rowOff>990600</xdr:rowOff>
    </xdr:to>
    <xdr:pic>
      <xdr:nvPicPr>
        <xdr:cNvPr id="100" name="Рисунок 55">
          <a:hlinkClick xmlns:r="http://schemas.openxmlformats.org/officeDocument/2006/relationships" r:id="rId99"/>
          <a:extLst>
            <a:ext uri="{FF2B5EF4-FFF2-40B4-BE49-F238E27FC236}">
              <a16:creationId xmlns:a16="http://schemas.microsoft.com/office/drawing/2014/main" id="{00000000-0008-0000-0C00-00006400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2276475" y="44338875"/>
          <a:ext cx="1409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61</xdr:row>
      <xdr:rowOff>9524</xdr:rowOff>
    </xdr:from>
    <xdr:to>
      <xdr:col>2</xdr:col>
      <xdr:colOff>1876425</xdr:colOff>
      <xdr:row>61</xdr:row>
      <xdr:rowOff>1009649</xdr:rowOff>
    </xdr:to>
    <xdr:pic>
      <xdr:nvPicPr>
        <xdr:cNvPr id="101" name="Рисунок 56">
          <a:hlinkClick xmlns:r="http://schemas.openxmlformats.org/officeDocument/2006/relationships" r:id="rId101"/>
          <a:extLst>
            <a:ext uri="{FF2B5EF4-FFF2-40B4-BE49-F238E27FC236}">
              <a16:creationId xmlns:a16="http://schemas.microsoft.com/office/drawing/2014/main" id="{00000000-0008-0000-0C00-000065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314575" y="12296774"/>
          <a:ext cx="1409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647700</xdr:colOff>
      <xdr:row>59</xdr:row>
      <xdr:rowOff>19049</xdr:rowOff>
    </xdr:from>
    <xdr:ext cx="1104900" cy="981075"/>
    <xdr:pic>
      <xdr:nvPicPr>
        <xdr:cNvPr id="102" name="Рисунок 57">
          <a:hlinkClick xmlns:r="http://schemas.openxmlformats.org/officeDocument/2006/relationships" r:id="rId103"/>
          <a:extLst>
            <a:ext uri="{FF2B5EF4-FFF2-40B4-BE49-F238E27FC236}">
              <a16:creationId xmlns:a16="http://schemas.microsoft.com/office/drawing/2014/main" id="{00000000-0008-0000-0C00-00006600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2495550" y="41309924"/>
          <a:ext cx="1104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704850</xdr:colOff>
      <xdr:row>58</xdr:row>
      <xdr:rowOff>57150</xdr:rowOff>
    </xdr:from>
    <xdr:to>
      <xdr:col>2</xdr:col>
      <xdr:colOff>1704975</xdr:colOff>
      <xdr:row>58</xdr:row>
      <xdr:rowOff>952500</xdr:rowOff>
    </xdr:to>
    <xdr:pic>
      <xdr:nvPicPr>
        <xdr:cNvPr id="103" name="Рисунок 2">
          <a:hlinkClick xmlns:r="http://schemas.openxmlformats.org/officeDocument/2006/relationships" r:id="rId105"/>
          <a:extLst>
            <a:ext uri="{FF2B5EF4-FFF2-40B4-BE49-F238E27FC236}">
              <a16:creationId xmlns:a16="http://schemas.microsoft.com/office/drawing/2014/main" id="{00000000-0008-0000-0C00-000067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2552700" y="40338375"/>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49122</xdr:rowOff>
    </xdr:from>
    <xdr:to>
      <xdr:col>2</xdr:col>
      <xdr:colOff>1695450</xdr:colOff>
      <xdr:row>67</xdr:row>
      <xdr:rowOff>962024</xdr:rowOff>
    </xdr:to>
    <xdr:pic>
      <xdr:nvPicPr>
        <xdr:cNvPr id="104" name="Рисунок 3">
          <a:hlinkClick xmlns:r="http://schemas.openxmlformats.org/officeDocument/2006/relationships" r:id="rId107"/>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2552700" y="45540522"/>
          <a:ext cx="990600" cy="91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68</xdr:row>
      <xdr:rowOff>30692</xdr:rowOff>
    </xdr:from>
    <xdr:to>
      <xdr:col>2</xdr:col>
      <xdr:colOff>1763865</xdr:colOff>
      <xdr:row>68</xdr:row>
      <xdr:rowOff>990600</xdr:rowOff>
    </xdr:to>
    <xdr:pic>
      <xdr:nvPicPr>
        <xdr:cNvPr id="105" name="Рисунок 4">
          <a:hlinkClick xmlns:r="http://schemas.openxmlformats.org/officeDocument/2006/relationships" r:id="rId109"/>
          <a:extLst>
            <a:ext uri="{FF2B5EF4-FFF2-40B4-BE49-F238E27FC236}">
              <a16:creationId xmlns:a16="http://schemas.microsoft.com/office/drawing/2014/main" id="{00000000-0008-0000-0C00-000069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2466975" y="46531742"/>
          <a:ext cx="1144740" cy="959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19050</xdr:rowOff>
    </xdr:from>
    <xdr:to>
      <xdr:col>2</xdr:col>
      <xdr:colOff>1819275</xdr:colOff>
      <xdr:row>69</xdr:row>
      <xdr:rowOff>998915</xdr:rowOff>
    </xdr:to>
    <xdr:pic>
      <xdr:nvPicPr>
        <xdr:cNvPr id="106" name="Рисунок 5">
          <a:hlinkClick xmlns:r="http://schemas.openxmlformats.org/officeDocument/2006/relationships" r:id="rId111"/>
          <a:extLst>
            <a:ext uri="{FF2B5EF4-FFF2-40B4-BE49-F238E27FC236}">
              <a16:creationId xmlns:a16="http://schemas.microsoft.com/office/drawing/2014/main" id="{00000000-0008-0000-0C00-00006A00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bwMode="auto">
        <a:xfrm>
          <a:off x="2400300" y="47529750"/>
          <a:ext cx="1266825" cy="979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71</xdr:row>
      <xdr:rowOff>38100</xdr:rowOff>
    </xdr:from>
    <xdr:to>
      <xdr:col>2</xdr:col>
      <xdr:colOff>1943100</xdr:colOff>
      <xdr:row>71</xdr:row>
      <xdr:rowOff>962025</xdr:rowOff>
    </xdr:to>
    <xdr:pic>
      <xdr:nvPicPr>
        <xdr:cNvPr id="108" name="Рисунок 8">
          <a:hlinkClick xmlns:r="http://schemas.openxmlformats.org/officeDocument/2006/relationships" r:id="rId113"/>
          <a:extLst>
            <a:ext uri="{FF2B5EF4-FFF2-40B4-BE49-F238E27FC236}">
              <a16:creationId xmlns:a16="http://schemas.microsoft.com/office/drawing/2014/main" id="{00000000-0008-0000-0C00-00006C000000}"/>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bwMode="auto">
        <a:xfrm>
          <a:off x="2305050" y="49568100"/>
          <a:ext cx="14859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72</xdr:row>
      <xdr:rowOff>9526</xdr:rowOff>
    </xdr:from>
    <xdr:to>
      <xdr:col>2</xdr:col>
      <xdr:colOff>1709609</xdr:colOff>
      <xdr:row>72</xdr:row>
      <xdr:rowOff>1000126</xdr:rowOff>
    </xdr:to>
    <xdr:pic>
      <xdr:nvPicPr>
        <xdr:cNvPr id="109" name="Рисунок 7">
          <a:hlinkClick xmlns:r="http://schemas.openxmlformats.org/officeDocument/2006/relationships" r:id="rId115"/>
          <a:extLst>
            <a:ext uri="{FF2B5EF4-FFF2-40B4-BE49-F238E27FC236}">
              <a16:creationId xmlns:a16="http://schemas.microsoft.com/office/drawing/2014/main" id="{00000000-0008-0000-0C00-00006D000000}"/>
            </a:ext>
          </a:extLst>
        </xdr:cNvPr>
        <xdr:cNvPicPr>
          <a:picLocks noChangeAspect="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bwMode="auto">
        <a:xfrm>
          <a:off x="2505075" y="50549176"/>
          <a:ext cx="1052384"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70</xdr:row>
      <xdr:rowOff>19050</xdr:rowOff>
    </xdr:from>
    <xdr:to>
      <xdr:col>2</xdr:col>
      <xdr:colOff>1724025</xdr:colOff>
      <xdr:row>70</xdr:row>
      <xdr:rowOff>1006186</xdr:rowOff>
    </xdr:to>
    <xdr:pic>
      <xdr:nvPicPr>
        <xdr:cNvPr id="110" name="Рисунок 6">
          <a:hlinkClick xmlns:r="http://schemas.openxmlformats.org/officeDocument/2006/relationships" r:id="rId117"/>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2619375" y="48539400"/>
          <a:ext cx="952500" cy="987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704624</xdr:colOff>
      <xdr:row>84</xdr:row>
      <xdr:rowOff>47399</xdr:rowOff>
    </xdr:from>
    <xdr:to>
      <xdr:col>2</xdr:col>
      <xdr:colOff>1752600</xdr:colOff>
      <xdr:row>85</xdr:row>
      <xdr:rowOff>0</xdr:rowOff>
    </xdr:to>
    <xdr:pic>
      <xdr:nvPicPr>
        <xdr:cNvPr id="114" name="Рисунок 113">
          <a:hlinkClick xmlns:r="http://schemas.openxmlformats.org/officeDocument/2006/relationships" r:id="rId119"/>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552474" y="21802499"/>
          <a:ext cx="1047976" cy="1047976"/>
        </a:xfrm>
        <a:prstGeom prst="rect">
          <a:avLst/>
        </a:prstGeom>
      </xdr:spPr>
    </xdr:pic>
    <xdr:clientData/>
  </xdr:twoCellAnchor>
  <xdr:twoCellAnchor editAs="oneCell">
    <xdr:from>
      <xdr:col>2</xdr:col>
      <xdr:colOff>647700</xdr:colOff>
      <xdr:row>86</xdr:row>
      <xdr:rowOff>19050</xdr:rowOff>
    </xdr:from>
    <xdr:to>
      <xdr:col>2</xdr:col>
      <xdr:colOff>1733550</xdr:colOff>
      <xdr:row>86</xdr:row>
      <xdr:rowOff>1000125</xdr:rowOff>
    </xdr:to>
    <xdr:pic>
      <xdr:nvPicPr>
        <xdr:cNvPr id="116" name="Рисунок 115">
          <a:hlinkClick xmlns:r="http://schemas.openxmlformats.org/officeDocument/2006/relationships" r:id="rId12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495550" y="53749575"/>
          <a:ext cx="1085850" cy="981075"/>
        </a:xfrm>
        <a:prstGeom prst="rect">
          <a:avLst/>
        </a:prstGeom>
      </xdr:spPr>
    </xdr:pic>
    <xdr:clientData/>
  </xdr:twoCellAnchor>
  <xdr:twoCellAnchor editAs="oneCell">
    <xdr:from>
      <xdr:col>2</xdr:col>
      <xdr:colOff>647700</xdr:colOff>
      <xdr:row>85</xdr:row>
      <xdr:rowOff>9525</xdr:rowOff>
    </xdr:from>
    <xdr:to>
      <xdr:col>2</xdr:col>
      <xdr:colOff>1685925</xdr:colOff>
      <xdr:row>86</xdr:row>
      <xdr:rowOff>0</xdr:rowOff>
    </xdr:to>
    <xdr:pic>
      <xdr:nvPicPr>
        <xdr:cNvPr id="117" name="Рисунок 116">
          <a:hlinkClick xmlns:r="http://schemas.openxmlformats.org/officeDocument/2006/relationships" r:id="rId123"/>
          <a:extLst>
            <a:ext uri="{FF2B5EF4-FFF2-40B4-BE49-F238E27FC236}">
              <a16:creationId xmlns:a16="http://schemas.microsoft.com/office/drawing/2014/main" id="{00000000-0008-0000-0C00-000075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495550" y="52730400"/>
          <a:ext cx="1038225" cy="1000125"/>
        </a:xfrm>
        <a:prstGeom prst="rect">
          <a:avLst/>
        </a:prstGeom>
      </xdr:spPr>
    </xdr:pic>
    <xdr:clientData/>
  </xdr:twoCellAnchor>
  <xdr:twoCellAnchor editAs="oneCell">
    <xdr:from>
      <xdr:col>2</xdr:col>
      <xdr:colOff>485775</xdr:colOff>
      <xdr:row>63</xdr:row>
      <xdr:rowOff>38101</xdr:rowOff>
    </xdr:from>
    <xdr:to>
      <xdr:col>2</xdr:col>
      <xdr:colOff>1905000</xdr:colOff>
      <xdr:row>63</xdr:row>
      <xdr:rowOff>985391</xdr:rowOff>
    </xdr:to>
    <xdr:pic>
      <xdr:nvPicPr>
        <xdr:cNvPr id="26" name="Рисунок 25">
          <a:hlinkClick xmlns:r="http://schemas.openxmlformats.org/officeDocument/2006/relationships" r:id="rId125"/>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2333625" y="45367576"/>
          <a:ext cx="1419225" cy="947290"/>
        </a:xfrm>
        <a:prstGeom prst="rect">
          <a:avLst/>
        </a:prstGeom>
      </xdr:spPr>
    </xdr:pic>
    <xdr:clientData/>
  </xdr:twoCellAnchor>
  <xdr:twoCellAnchor editAs="oneCell">
    <xdr:from>
      <xdr:col>2</xdr:col>
      <xdr:colOff>704850</xdr:colOff>
      <xdr:row>80</xdr:row>
      <xdr:rowOff>19050</xdr:rowOff>
    </xdr:from>
    <xdr:to>
      <xdr:col>2</xdr:col>
      <xdr:colOff>1695450</xdr:colOff>
      <xdr:row>81</xdr:row>
      <xdr:rowOff>0</xdr:rowOff>
    </xdr:to>
    <xdr:pic>
      <xdr:nvPicPr>
        <xdr:cNvPr id="32" name="Рисунок 3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52700" y="52739925"/>
          <a:ext cx="990600" cy="990600"/>
        </a:xfrm>
        <a:prstGeom prst="rect">
          <a:avLst/>
        </a:prstGeom>
      </xdr:spPr>
    </xdr:pic>
    <xdr:clientData/>
  </xdr:twoCellAnchor>
  <xdr:twoCellAnchor editAs="oneCell">
    <xdr:from>
      <xdr:col>2</xdr:col>
      <xdr:colOff>685800</xdr:colOff>
      <xdr:row>81</xdr:row>
      <xdr:rowOff>19050</xdr:rowOff>
    </xdr:from>
    <xdr:to>
      <xdr:col>2</xdr:col>
      <xdr:colOff>1666875</xdr:colOff>
      <xdr:row>81</xdr:row>
      <xdr:rowOff>1000125</xdr:rowOff>
    </xdr:to>
    <xdr:pic>
      <xdr:nvPicPr>
        <xdr:cNvPr id="38" name="Рисунок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2533650" y="53749575"/>
          <a:ext cx="981075" cy="981075"/>
        </a:xfrm>
        <a:prstGeom prst="rect">
          <a:avLst/>
        </a:prstGeom>
      </xdr:spPr>
    </xdr:pic>
    <xdr:clientData/>
  </xdr:twoCellAnchor>
  <xdr:twoCellAnchor editAs="oneCell">
    <xdr:from>
      <xdr:col>2</xdr:col>
      <xdr:colOff>704851</xdr:colOff>
      <xdr:row>82</xdr:row>
      <xdr:rowOff>28576</xdr:rowOff>
    </xdr:from>
    <xdr:to>
      <xdr:col>2</xdr:col>
      <xdr:colOff>1666875</xdr:colOff>
      <xdr:row>82</xdr:row>
      <xdr:rowOff>990600</xdr:rowOff>
    </xdr:to>
    <xdr:pic>
      <xdr:nvPicPr>
        <xdr:cNvPr id="39" name="Рисунок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52701" y="54768751"/>
          <a:ext cx="962024" cy="962024"/>
        </a:xfrm>
        <a:prstGeom prst="rect">
          <a:avLst/>
        </a:prstGeom>
      </xdr:spPr>
    </xdr:pic>
    <xdr:clientData/>
  </xdr:twoCellAnchor>
  <xdr:twoCellAnchor editAs="oneCell">
    <xdr:from>
      <xdr:col>2</xdr:col>
      <xdr:colOff>733425</xdr:colOff>
      <xdr:row>39</xdr:row>
      <xdr:rowOff>28575</xdr:rowOff>
    </xdr:from>
    <xdr:to>
      <xdr:col>2</xdr:col>
      <xdr:colOff>1685925</xdr:colOff>
      <xdr:row>39</xdr:row>
      <xdr:rowOff>981075</xdr:rowOff>
    </xdr:to>
    <xdr:pic>
      <xdr:nvPicPr>
        <xdr:cNvPr id="30" name="Рисунок 29">
          <a:hlinkClick xmlns:r="http://schemas.openxmlformats.org/officeDocument/2006/relationships" r:id="rId130"/>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581275" y="27717750"/>
          <a:ext cx="952500" cy="952500"/>
        </a:xfrm>
        <a:prstGeom prst="rect">
          <a:avLst/>
        </a:prstGeom>
      </xdr:spPr>
    </xdr:pic>
    <xdr:clientData/>
  </xdr:twoCellAnchor>
  <xdr:twoCellAnchor editAs="oneCell">
    <xdr:from>
      <xdr:col>2</xdr:col>
      <xdr:colOff>581025</xdr:colOff>
      <xdr:row>41</xdr:row>
      <xdr:rowOff>28575</xdr:rowOff>
    </xdr:from>
    <xdr:to>
      <xdr:col>2</xdr:col>
      <xdr:colOff>1743075</xdr:colOff>
      <xdr:row>41</xdr:row>
      <xdr:rowOff>968223</xdr:rowOff>
    </xdr:to>
    <xdr:pic>
      <xdr:nvPicPr>
        <xdr:cNvPr id="40" name="Рисунок 39">
          <a:hlinkClick xmlns:r="http://schemas.openxmlformats.org/officeDocument/2006/relationships" r:id="rId132"/>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2428875" y="29737050"/>
          <a:ext cx="1162050" cy="939648"/>
        </a:xfrm>
        <a:prstGeom prst="rect">
          <a:avLst/>
        </a:prstGeom>
      </xdr:spPr>
    </xdr:pic>
    <xdr:clientData/>
  </xdr:twoCellAnchor>
  <xdr:twoCellAnchor editAs="oneCell">
    <xdr:from>
      <xdr:col>2</xdr:col>
      <xdr:colOff>790575</xdr:colOff>
      <xdr:row>40</xdr:row>
      <xdr:rowOff>19050</xdr:rowOff>
    </xdr:from>
    <xdr:to>
      <xdr:col>2</xdr:col>
      <xdr:colOff>1571625</xdr:colOff>
      <xdr:row>40</xdr:row>
      <xdr:rowOff>1005428</xdr:rowOff>
    </xdr:to>
    <xdr:pic>
      <xdr:nvPicPr>
        <xdr:cNvPr id="41" name="Рисунок 40">
          <a:hlinkClick xmlns:r="http://schemas.openxmlformats.org/officeDocument/2006/relationships" r:id="rId134"/>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638425" y="28717875"/>
          <a:ext cx="781050" cy="986378"/>
        </a:xfrm>
        <a:prstGeom prst="rect">
          <a:avLst/>
        </a:prstGeom>
      </xdr:spPr>
    </xdr:pic>
    <xdr:clientData/>
  </xdr:twoCellAnchor>
  <xdr:twoCellAnchor editAs="oneCell">
    <xdr:from>
      <xdr:col>5</xdr:col>
      <xdr:colOff>66677</xdr:colOff>
      <xdr:row>58</xdr:row>
      <xdr:rowOff>381000</xdr:rowOff>
    </xdr:from>
    <xdr:to>
      <xdr:col>5</xdr:col>
      <xdr:colOff>794637</xdr:colOff>
      <xdr:row>58</xdr:row>
      <xdr:rowOff>609600</xdr:rowOff>
    </xdr:to>
    <xdr:pic>
      <xdr:nvPicPr>
        <xdr:cNvPr id="113" name="Рисунок 112">
          <a:extLst>
            <a:ext uri="{FF2B5EF4-FFF2-40B4-BE49-F238E27FC236}">
              <a16:creationId xmlns:a16="http://schemas.microsoft.com/office/drawing/2014/main" id="{00000000-0008-0000-0C00-00007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0719375"/>
          <a:ext cx="727960" cy="228600"/>
        </a:xfrm>
        <a:prstGeom prst="rect">
          <a:avLst/>
        </a:prstGeom>
      </xdr:spPr>
    </xdr:pic>
    <xdr:clientData/>
  </xdr:twoCellAnchor>
  <xdr:twoCellAnchor editAs="oneCell">
    <xdr:from>
      <xdr:col>5</xdr:col>
      <xdr:colOff>66677</xdr:colOff>
      <xdr:row>59</xdr:row>
      <xdr:rowOff>381000</xdr:rowOff>
    </xdr:from>
    <xdr:to>
      <xdr:col>5</xdr:col>
      <xdr:colOff>794637</xdr:colOff>
      <xdr:row>59</xdr:row>
      <xdr:rowOff>609600</xdr:rowOff>
    </xdr:to>
    <xdr:pic>
      <xdr:nvPicPr>
        <xdr:cNvPr id="115" name="Рисунок 114">
          <a:extLst>
            <a:ext uri="{FF2B5EF4-FFF2-40B4-BE49-F238E27FC236}">
              <a16:creationId xmlns:a16="http://schemas.microsoft.com/office/drawing/2014/main" id="{00000000-0008-0000-0C00-00007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1729025"/>
          <a:ext cx="727960" cy="228600"/>
        </a:xfrm>
        <a:prstGeom prst="rect">
          <a:avLst/>
        </a:prstGeom>
      </xdr:spPr>
    </xdr:pic>
    <xdr:clientData/>
  </xdr:twoCellAnchor>
  <xdr:twoCellAnchor editAs="oneCell">
    <xdr:from>
      <xdr:col>5</xdr:col>
      <xdr:colOff>66677</xdr:colOff>
      <xdr:row>60</xdr:row>
      <xdr:rowOff>381000</xdr:rowOff>
    </xdr:from>
    <xdr:to>
      <xdr:col>5</xdr:col>
      <xdr:colOff>794637</xdr:colOff>
      <xdr:row>60</xdr:row>
      <xdr:rowOff>609600</xdr:rowOff>
    </xdr:to>
    <xdr:pic>
      <xdr:nvPicPr>
        <xdr:cNvPr id="118" name="Рисунок 117">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2738675"/>
          <a:ext cx="727960" cy="228600"/>
        </a:xfrm>
        <a:prstGeom prst="rect">
          <a:avLst/>
        </a:prstGeom>
      </xdr:spPr>
    </xdr:pic>
    <xdr:clientData/>
  </xdr:twoCellAnchor>
  <xdr:twoCellAnchor editAs="oneCell">
    <xdr:from>
      <xdr:col>5</xdr:col>
      <xdr:colOff>66677</xdr:colOff>
      <xdr:row>61</xdr:row>
      <xdr:rowOff>381000</xdr:rowOff>
    </xdr:from>
    <xdr:to>
      <xdr:col>5</xdr:col>
      <xdr:colOff>794637</xdr:colOff>
      <xdr:row>61</xdr:row>
      <xdr:rowOff>609600</xdr:rowOff>
    </xdr:to>
    <xdr:pic>
      <xdr:nvPicPr>
        <xdr:cNvPr id="121" name="Рисунок 120">
          <a:extLst>
            <a:ext uri="{FF2B5EF4-FFF2-40B4-BE49-F238E27FC236}">
              <a16:creationId xmlns:a16="http://schemas.microsoft.com/office/drawing/2014/main" id="{00000000-0008-0000-0C00-000079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3748325"/>
          <a:ext cx="727960" cy="228600"/>
        </a:xfrm>
        <a:prstGeom prst="rect">
          <a:avLst/>
        </a:prstGeom>
      </xdr:spPr>
    </xdr:pic>
    <xdr:clientData/>
  </xdr:twoCellAnchor>
  <xdr:twoCellAnchor editAs="oneCell">
    <xdr:from>
      <xdr:col>5</xdr:col>
      <xdr:colOff>66677</xdr:colOff>
      <xdr:row>62</xdr:row>
      <xdr:rowOff>381000</xdr:rowOff>
    </xdr:from>
    <xdr:to>
      <xdr:col>5</xdr:col>
      <xdr:colOff>794637</xdr:colOff>
      <xdr:row>62</xdr:row>
      <xdr:rowOff>609600</xdr:rowOff>
    </xdr:to>
    <xdr:pic>
      <xdr:nvPicPr>
        <xdr:cNvPr id="122" name="Рисунок 12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5</xdr:col>
      <xdr:colOff>66677</xdr:colOff>
      <xdr:row>63</xdr:row>
      <xdr:rowOff>381000</xdr:rowOff>
    </xdr:from>
    <xdr:to>
      <xdr:col>5</xdr:col>
      <xdr:colOff>794637</xdr:colOff>
      <xdr:row>63</xdr:row>
      <xdr:rowOff>609600</xdr:rowOff>
    </xdr:to>
    <xdr:pic>
      <xdr:nvPicPr>
        <xdr:cNvPr id="123" name="Рисунок 122">
          <a:extLst>
            <a:ext uri="{FF2B5EF4-FFF2-40B4-BE49-F238E27FC236}">
              <a16:creationId xmlns:a16="http://schemas.microsoft.com/office/drawing/2014/main" id="{00000000-0008-0000-0C00-00007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5767625"/>
          <a:ext cx="727960" cy="228600"/>
        </a:xfrm>
        <a:prstGeom prst="rect">
          <a:avLst/>
        </a:prstGeom>
      </xdr:spPr>
    </xdr:pic>
    <xdr:clientData/>
  </xdr:twoCellAnchor>
  <xdr:twoCellAnchor editAs="oneCell">
    <xdr:from>
      <xdr:col>5</xdr:col>
      <xdr:colOff>66677</xdr:colOff>
      <xdr:row>67</xdr:row>
      <xdr:rowOff>381000</xdr:rowOff>
    </xdr:from>
    <xdr:to>
      <xdr:col>5</xdr:col>
      <xdr:colOff>794637</xdr:colOff>
      <xdr:row>67</xdr:row>
      <xdr:rowOff>609600</xdr:rowOff>
    </xdr:to>
    <xdr:pic>
      <xdr:nvPicPr>
        <xdr:cNvPr id="124" name="Рисунок 123">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6939200"/>
          <a:ext cx="727960" cy="228600"/>
        </a:xfrm>
        <a:prstGeom prst="rect">
          <a:avLst/>
        </a:prstGeom>
      </xdr:spPr>
    </xdr:pic>
    <xdr:clientData/>
  </xdr:twoCellAnchor>
  <xdr:twoCellAnchor editAs="oneCell">
    <xdr:from>
      <xdr:col>5</xdr:col>
      <xdr:colOff>66677</xdr:colOff>
      <xdr:row>68</xdr:row>
      <xdr:rowOff>381000</xdr:rowOff>
    </xdr:from>
    <xdr:to>
      <xdr:col>5</xdr:col>
      <xdr:colOff>794637</xdr:colOff>
      <xdr:row>68</xdr:row>
      <xdr:rowOff>609600</xdr:rowOff>
    </xdr:to>
    <xdr:pic>
      <xdr:nvPicPr>
        <xdr:cNvPr id="125" name="Рисунок 124">
          <a:extLst>
            <a:ext uri="{FF2B5EF4-FFF2-40B4-BE49-F238E27FC236}">
              <a16:creationId xmlns:a16="http://schemas.microsoft.com/office/drawing/2014/main" id="{00000000-0008-0000-0C00-00007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7948850"/>
          <a:ext cx="727960" cy="228600"/>
        </a:xfrm>
        <a:prstGeom prst="rect">
          <a:avLst/>
        </a:prstGeom>
      </xdr:spPr>
    </xdr:pic>
    <xdr:clientData/>
  </xdr:twoCellAnchor>
  <xdr:twoCellAnchor editAs="oneCell">
    <xdr:from>
      <xdr:col>5</xdr:col>
      <xdr:colOff>66677</xdr:colOff>
      <xdr:row>69</xdr:row>
      <xdr:rowOff>381000</xdr:rowOff>
    </xdr:from>
    <xdr:to>
      <xdr:col>5</xdr:col>
      <xdr:colOff>794637</xdr:colOff>
      <xdr:row>69</xdr:row>
      <xdr:rowOff>609600</xdr:rowOff>
    </xdr:to>
    <xdr:pic>
      <xdr:nvPicPr>
        <xdr:cNvPr id="126" name="Рисунок 125">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8958500"/>
          <a:ext cx="727960" cy="228600"/>
        </a:xfrm>
        <a:prstGeom prst="rect">
          <a:avLst/>
        </a:prstGeom>
      </xdr:spPr>
    </xdr:pic>
    <xdr:clientData/>
  </xdr:twoCellAnchor>
  <xdr:twoCellAnchor editAs="oneCell">
    <xdr:from>
      <xdr:col>5</xdr:col>
      <xdr:colOff>66677</xdr:colOff>
      <xdr:row>70</xdr:row>
      <xdr:rowOff>381000</xdr:rowOff>
    </xdr:from>
    <xdr:to>
      <xdr:col>5</xdr:col>
      <xdr:colOff>794637</xdr:colOff>
      <xdr:row>70</xdr:row>
      <xdr:rowOff>609600</xdr:rowOff>
    </xdr:to>
    <xdr:pic>
      <xdr:nvPicPr>
        <xdr:cNvPr id="127" name="Рисунок 126">
          <a:extLst>
            <a:ext uri="{FF2B5EF4-FFF2-40B4-BE49-F238E27FC236}">
              <a16:creationId xmlns:a16="http://schemas.microsoft.com/office/drawing/2014/main" id="{00000000-0008-0000-0C00-00007F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9968150"/>
          <a:ext cx="727960" cy="228600"/>
        </a:xfrm>
        <a:prstGeom prst="rect">
          <a:avLst/>
        </a:prstGeom>
      </xdr:spPr>
    </xdr:pic>
    <xdr:clientData/>
  </xdr:twoCellAnchor>
  <xdr:twoCellAnchor editAs="oneCell">
    <xdr:from>
      <xdr:col>5</xdr:col>
      <xdr:colOff>66677</xdr:colOff>
      <xdr:row>71</xdr:row>
      <xdr:rowOff>381000</xdr:rowOff>
    </xdr:from>
    <xdr:to>
      <xdr:col>5</xdr:col>
      <xdr:colOff>794637</xdr:colOff>
      <xdr:row>71</xdr:row>
      <xdr:rowOff>609600</xdr:rowOff>
    </xdr:to>
    <xdr:pic>
      <xdr:nvPicPr>
        <xdr:cNvPr id="128" name="Рисунок 127">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0977800"/>
          <a:ext cx="727960" cy="228600"/>
        </a:xfrm>
        <a:prstGeom prst="rect">
          <a:avLst/>
        </a:prstGeom>
      </xdr:spPr>
    </xdr:pic>
    <xdr:clientData/>
  </xdr:twoCellAnchor>
  <xdr:twoCellAnchor editAs="oneCell">
    <xdr:from>
      <xdr:col>5</xdr:col>
      <xdr:colOff>66677</xdr:colOff>
      <xdr:row>72</xdr:row>
      <xdr:rowOff>381000</xdr:rowOff>
    </xdr:from>
    <xdr:to>
      <xdr:col>5</xdr:col>
      <xdr:colOff>794637</xdr:colOff>
      <xdr:row>72</xdr:row>
      <xdr:rowOff>609600</xdr:rowOff>
    </xdr:to>
    <xdr:pic>
      <xdr:nvPicPr>
        <xdr:cNvPr id="129" name="Рисунок 128">
          <a:extLst>
            <a:ext uri="{FF2B5EF4-FFF2-40B4-BE49-F238E27FC236}">
              <a16:creationId xmlns:a16="http://schemas.microsoft.com/office/drawing/2014/main" id="{00000000-0008-0000-0C00-00008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1987450"/>
          <a:ext cx="727960" cy="228600"/>
        </a:xfrm>
        <a:prstGeom prst="rect">
          <a:avLst/>
        </a:prstGeom>
      </xdr:spPr>
    </xdr:pic>
    <xdr:clientData/>
  </xdr:twoCellAnchor>
  <xdr:twoCellAnchor editAs="oneCell">
    <xdr:from>
      <xdr:col>5</xdr:col>
      <xdr:colOff>66677</xdr:colOff>
      <xdr:row>84</xdr:row>
      <xdr:rowOff>381000</xdr:rowOff>
    </xdr:from>
    <xdr:to>
      <xdr:col>5</xdr:col>
      <xdr:colOff>794637</xdr:colOff>
      <xdr:row>84</xdr:row>
      <xdr:rowOff>609600</xdr:rowOff>
    </xdr:to>
    <xdr:pic>
      <xdr:nvPicPr>
        <xdr:cNvPr id="130" name="Рисунок 129">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6349900"/>
          <a:ext cx="727960" cy="228600"/>
        </a:xfrm>
        <a:prstGeom prst="rect">
          <a:avLst/>
        </a:prstGeom>
      </xdr:spPr>
    </xdr:pic>
    <xdr:clientData/>
  </xdr:twoCellAnchor>
  <xdr:twoCellAnchor editAs="oneCell">
    <xdr:from>
      <xdr:col>5</xdr:col>
      <xdr:colOff>66677</xdr:colOff>
      <xdr:row>85</xdr:row>
      <xdr:rowOff>381000</xdr:rowOff>
    </xdr:from>
    <xdr:to>
      <xdr:col>5</xdr:col>
      <xdr:colOff>794637</xdr:colOff>
      <xdr:row>85</xdr:row>
      <xdr:rowOff>609600</xdr:rowOff>
    </xdr:to>
    <xdr:pic>
      <xdr:nvPicPr>
        <xdr:cNvPr id="131" name="Рисунок 130">
          <a:extLst>
            <a:ext uri="{FF2B5EF4-FFF2-40B4-BE49-F238E27FC236}">
              <a16:creationId xmlns:a16="http://schemas.microsoft.com/office/drawing/2014/main" id="{00000000-0008-0000-0C00-00008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7359550"/>
          <a:ext cx="727960" cy="228600"/>
        </a:xfrm>
        <a:prstGeom prst="rect">
          <a:avLst/>
        </a:prstGeom>
      </xdr:spPr>
    </xdr:pic>
    <xdr:clientData/>
  </xdr:twoCellAnchor>
  <xdr:twoCellAnchor editAs="oneCell">
    <xdr:from>
      <xdr:col>5</xdr:col>
      <xdr:colOff>66677</xdr:colOff>
      <xdr:row>86</xdr:row>
      <xdr:rowOff>381000</xdr:rowOff>
    </xdr:from>
    <xdr:to>
      <xdr:col>5</xdr:col>
      <xdr:colOff>794637</xdr:colOff>
      <xdr:row>86</xdr:row>
      <xdr:rowOff>609600</xdr:rowOff>
    </xdr:to>
    <xdr:pic>
      <xdr:nvPicPr>
        <xdr:cNvPr id="132" name="Рисунок 13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8369200"/>
          <a:ext cx="727960" cy="228600"/>
        </a:xfrm>
        <a:prstGeom prst="rect">
          <a:avLst/>
        </a:prstGeom>
      </xdr:spPr>
    </xdr:pic>
    <xdr:clientData/>
  </xdr:twoCellAnchor>
  <xdr:twoCellAnchor editAs="oneCell">
    <xdr:from>
      <xdr:col>5</xdr:col>
      <xdr:colOff>66677</xdr:colOff>
      <xdr:row>49</xdr:row>
      <xdr:rowOff>628650</xdr:rowOff>
    </xdr:from>
    <xdr:to>
      <xdr:col>5</xdr:col>
      <xdr:colOff>794637</xdr:colOff>
      <xdr:row>49</xdr:row>
      <xdr:rowOff>857250</xdr:rowOff>
    </xdr:to>
    <xdr:pic>
      <xdr:nvPicPr>
        <xdr:cNvPr id="139" name="Рисунок 138">
          <a:extLst>
            <a:ext uri="{FF2B5EF4-FFF2-40B4-BE49-F238E27FC236}">
              <a16:creationId xmlns:a16="http://schemas.microsoft.com/office/drawing/2014/main" id="{00000000-0008-0000-0C00-00008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50</xdr:row>
      <xdr:rowOff>628650</xdr:rowOff>
    </xdr:from>
    <xdr:to>
      <xdr:col>5</xdr:col>
      <xdr:colOff>794637</xdr:colOff>
      <xdr:row>50</xdr:row>
      <xdr:rowOff>857250</xdr:rowOff>
    </xdr:to>
    <xdr:pic>
      <xdr:nvPicPr>
        <xdr:cNvPr id="138" name="Рисунок 137">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51</xdr:row>
      <xdr:rowOff>628650</xdr:rowOff>
    </xdr:from>
    <xdr:to>
      <xdr:col>5</xdr:col>
      <xdr:colOff>794637</xdr:colOff>
      <xdr:row>51</xdr:row>
      <xdr:rowOff>857250</xdr:rowOff>
    </xdr:to>
    <xdr:pic>
      <xdr:nvPicPr>
        <xdr:cNvPr id="140" name="Рисунок 139">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52</xdr:row>
      <xdr:rowOff>628650</xdr:rowOff>
    </xdr:from>
    <xdr:to>
      <xdr:col>5</xdr:col>
      <xdr:colOff>794637</xdr:colOff>
      <xdr:row>52</xdr:row>
      <xdr:rowOff>857250</xdr:rowOff>
    </xdr:to>
    <xdr:pic>
      <xdr:nvPicPr>
        <xdr:cNvPr id="141" name="Рисунок 140">
          <a:extLst>
            <a:ext uri="{FF2B5EF4-FFF2-40B4-BE49-F238E27FC236}">
              <a16:creationId xmlns:a16="http://schemas.microsoft.com/office/drawing/2014/main" id="{00000000-0008-0000-0C00-00008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2</xdr:col>
      <xdr:colOff>828675</xdr:colOff>
      <xdr:row>90</xdr:row>
      <xdr:rowOff>190500</xdr:rowOff>
    </xdr:from>
    <xdr:to>
      <xdr:col>2</xdr:col>
      <xdr:colOff>1562100</xdr:colOff>
      <xdr:row>90</xdr:row>
      <xdr:rowOff>847725</xdr:rowOff>
    </xdr:to>
    <xdr:pic>
      <xdr:nvPicPr>
        <xdr:cNvPr id="137" name="Рисунок 35">
          <a:extLst>
            <a:ext uri="{FF2B5EF4-FFF2-40B4-BE49-F238E27FC236}">
              <a16:creationId xmlns:a16="http://schemas.microsoft.com/office/drawing/2014/main" id="{00000000-0008-0000-0C00-000089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33675" y="61369575"/>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91</xdr:row>
      <xdr:rowOff>171450</xdr:rowOff>
    </xdr:from>
    <xdr:to>
      <xdr:col>2</xdr:col>
      <xdr:colOff>1590675</xdr:colOff>
      <xdr:row>91</xdr:row>
      <xdr:rowOff>876300</xdr:rowOff>
    </xdr:to>
    <xdr:pic>
      <xdr:nvPicPr>
        <xdr:cNvPr id="142" name="Рисунок 36">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95575" y="62360175"/>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34" name="Рисунок 133">
          <a:hlinkClick xmlns:r="http://schemas.openxmlformats.org/officeDocument/2006/relationships" r:id="rId137"/>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5" name="Рисунок 134">
          <a:hlinkClick xmlns:r="http://schemas.openxmlformats.org/officeDocument/2006/relationships" r:id="rId139"/>
          <a:extLst>
            <a:ext uri="{FF2B5EF4-FFF2-40B4-BE49-F238E27FC236}">
              <a16:creationId xmlns:a16="http://schemas.microsoft.com/office/drawing/2014/main" id="{00000000-0008-0000-0C00-000087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771525</xdr:colOff>
      <xdr:row>2</xdr:row>
      <xdr:rowOff>57150</xdr:rowOff>
    </xdr:from>
    <xdr:to>
      <xdr:col>2</xdr:col>
      <xdr:colOff>1095375</xdr:colOff>
      <xdr:row>4</xdr:row>
      <xdr:rowOff>209550</xdr:rowOff>
    </xdr:to>
    <xdr:pic>
      <xdr:nvPicPr>
        <xdr:cNvPr id="29" name="Рисунок 28">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828675" y="342900"/>
          <a:ext cx="2171700" cy="609600"/>
        </a:xfrm>
        <a:prstGeom prst="rect">
          <a:avLst/>
        </a:prstGeom>
      </xdr:spPr>
    </xdr:pic>
    <xdr:clientData/>
  </xdr:twoCellAnchor>
  <xdr:twoCellAnchor editAs="oneCell">
    <xdr:from>
      <xdr:col>1</xdr:col>
      <xdr:colOff>0</xdr:colOff>
      <xdr:row>65</xdr:row>
      <xdr:rowOff>0</xdr:rowOff>
    </xdr:from>
    <xdr:to>
      <xdr:col>1</xdr:col>
      <xdr:colOff>666750</xdr:colOff>
      <xdr:row>65</xdr:row>
      <xdr:rowOff>666750</xdr:rowOff>
    </xdr:to>
    <xdr:pic>
      <xdr:nvPicPr>
        <xdr:cNvPr id="119" name="Рисунок 118">
          <a:extLst>
            <a:ext uri="{FF2B5EF4-FFF2-40B4-BE49-F238E27FC236}">
              <a16:creationId xmlns:a16="http://schemas.microsoft.com/office/drawing/2014/main" id="{00000000-0008-0000-0C00-000077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5</xdr:col>
      <xdr:colOff>66677</xdr:colOff>
      <xdr:row>65</xdr:row>
      <xdr:rowOff>381000</xdr:rowOff>
    </xdr:from>
    <xdr:to>
      <xdr:col>5</xdr:col>
      <xdr:colOff>794637</xdr:colOff>
      <xdr:row>65</xdr:row>
      <xdr:rowOff>609600</xdr:rowOff>
    </xdr:to>
    <xdr:pic>
      <xdr:nvPicPr>
        <xdr:cNvPr id="120" name="Рисунок 119">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45758100"/>
          <a:ext cx="727960" cy="228600"/>
        </a:xfrm>
        <a:prstGeom prst="rect">
          <a:avLst/>
        </a:prstGeom>
      </xdr:spPr>
    </xdr:pic>
    <xdr:clientData/>
  </xdr:twoCellAnchor>
  <xdr:twoCellAnchor editAs="oneCell">
    <xdr:from>
      <xdr:col>2</xdr:col>
      <xdr:colOff>581025</xdr:colOff>
      <xdr:row>65</xdr:row>
      <xdr:rowOff>19050</xdr:rowOff>
    </xdr:from>
    <xdr:to>
      <xdr:col>2</xdr:col>
      <xdr:colOff>1884402</xdr:colOff>
      <xdr:row>65</xdr:row>
      <xdr:rowOff>1000125</xdr:rowOff>
    </xdr:to>
    <xdr:pic>
      <xdr:nvPicPr>
        <xdr:cNvPr id="42" name="Рисунок 41">
          <a:hlinkClick xmlns:r="http://schemas.openxmlformats.org/officeDocument/2006/relationships" r:id="rId143"/>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2466975" y="46405800"/>
          <a:ext cx="1303377" cy="981075"/>
        </a:xfrm>
        <a:prstGeom prst="rect">
          <a:avLst/>
        </a:prstGeom>
      </xdr:spPr>
    </xdr:pic>
    <xdr:clientData/>
  </xdr:twoCellAnchor>
  <xdr:twoCellAnchor editAs="oneCell">
    <xdr:from>
      <xdr:col>1</xdr:col>
      <xdr:colOff>0</xdr:colOff>
      <xdr:row>76</xdr:row>
      <xdr:rowOff>0</xdr:rowOff>
    </xdr:from>
    <xdr:to>
      <xdr:col>1</xdr:col>
      <xdr:colOff>666750</xdr:colOff>
      <xdr:row>76</xdr:row>
      <xdr:rowOff>666750</xdr:rowOff>
    </xdr:to>
    <xdr:pic>
      <xdr:nvPicPr>
        <xdr:cNvPr id="133" name="Рисунок 132">
          <a:extLst>
            <a:ext uri="{FF2B5EF4-FFF2-40B4-BE49-F238E27FC236}">
              <a16:creationId xmlns:a16="http://schemas.microsoft.com/office/drawing/2014/main" id="{00000000-0008-0000-0C00-000085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77</xdr:row>
      <xdr:rowOff>0</xdr:rowOff>
    </xdr:from>
    <xdr:to>
      <xdr:col>1</xdr:col>
      <xdr:colOff>666750</xdr:colOff>
      <xdr:row>77</xdr:row>
      <xdr:rowOff>666750</xdr:rowOff>
    </xdr:to>
    <xdr:pic>
      <xdr:nvPicPr>
        <xdr:cNvPr id="136" name="Рисунок 135">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78</xdr:row>
      <xdr:rowOff>0</xdr:rowOff>
    </xdr:from>
    <xdr:to>
      <xdr:col>1</xdr:col>
      <xdr:colOff>666750</xdr:colOff>
      <xdr:row>78</xdr:row>
      <xdr:rowOff>666750</xdr:rowOff>
    </xdr:to>
    <xdr:pic>
      <xdr:nvPicPr>
        <xdr:cNvPr id="143" name="Рисунок 142">
          <a:extLst>
            <a:ext uri="{FF2B5EF4-FFF2-40B4-BE49-F238E27FC236}">
              <a16:creationId xmlns:a16="http://schemas.microsoft.com/office/drawing/2014/main" id="{00000000-0008-0000-0C00-00008F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5</xdr:col>
      <xdr:colOff>66677</xdr:colOff>
      <xdr:row>76</xdr:row>
      <xdr:rowOff>381000</xdr:rowOff>
    </xdr:from>
    <xdr:to>
      <xdr:col>5</xdr:col>
      <xdr:colOff>794637</xdr:colOff>
      <xdr:row>76</xdr:row>
      <xdr:rowOff>609600</xdr:rowOff>
    </xdr:to>
    <xdr:pic>
      <xdr:nvPicPr>
        <xdr:cNvPr id="144" name="Рисунок 143">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77</xdr:row>
      <xdr:rowOff>381000</xdr:rowOff>
    </xdr:from>
    <xdr:to>
      <xdr:col>5</xdr:col>
      <xdr:colOff>794637</xdr:colOff>
      <xdr:row>77</xdr:row>
      <xdr:rowOff>609600</xdr:rowOff>
    </xdr:to>
    <xdr:pic>
      <xdr:nvPicPr>
        <xdr:cNvPr id="145" name="Рисунок 144">
          <a:extLst>
            <a:ext uri="{FF2B5EF4-FFF2-40B4-BE49-F238E27FC236}">
              <a16:creationId xmlns:a16="http://schemas.microsoft.com/office/drawing/2014/main" id="{00000000-0008-0000-0C00-00009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78</xdr:row>
      <xdr:rowOff>381000</xdr:rowOff>
    </xdr:from>
    <xdr:to>
      <xdr:col>5</xdr:col>
      <xdr:colOff>794637</xdr:colOff>
      <xdr:row>78</xdr:row>
      <xdr:rowOff>609600</xdr:rowOff>
    </xdr:to>
    <xdr:pic>
      <xdr:nvPicPr>
        <xdr:cNvPr id="146" name="Рисунок 145">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2</xdr:col>
      <xdr:colOff>66677</xdr:colOff>
      <xdr:row>76</xdr:row>
      <xdr:rowOff>66675</xdr:rowOff>
    </xdr:from>
    <xdr:to>
      <xdr:col>2</xdr:col>
      <xdr:colOff>2305051</xdr:colOff>
      <xdr:row>76</xdr:row>
      <xdr:rowOff>966450</xdr:rowOff>
    </xdr:to>
    <xdr:pic>
      <xdr:nvPicPr>
        <xdr:cNvPr id="43" name="Рисунок 42">
          <a:hlinkClick xmlns:r="http://schemas.openxmlformats.org/officeDocument/2006/relationships" r:id="rId145"/>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952627" y="53682900"/>
          <a:ext cx="2238374" cy="899775"/>
        </a:xfrm>
        <a:prstGeom prst="rect">
          <a:avLst/>
        </a:prstGeom>
      </xdr:spPr>
    </xdr:pic>
    <xdr:clientData/>
  </xdr:twoCellAnchor>
  <xdr:twoCellAnchor editAs="oneCell">
    <xdr:from>
      <xdr:col>2</xdr:col>
      <xdr:colOff>38101</xdr:colOff>
      <xdr:row>77</xdr:row>
      <xdr:rowOff>209550</xdr:rowOff>
    </xdr:from>
    <xdr:to>
      <xdr:col>2</xdr:col>
      <xdr:colOff>2356044</xdr:colOff>
      <xdr:row>77</xdr:row>
      <xdr:rowOff>828675</xdr:rowOff>
    </xdr:to>
    <xdr:pic>
      <xdr:nvPicPr>
        <xdr:cNvPr id="44" name="Рисунок 43">
          <a:hlinkClick xmlns:r="http://schemas.openxmlformats.org/officeDocument/2006/relationships" r:id="rId147"/>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924051" y="54835425"/>
          <a:ext cx="2317943" cy="619125"/>
        </a:xfrm>
        <a:prstGeom prst="rect">
          <a:avLst/>
        </a:prstGeom>
      </xdr:spPr>
    </xdr:pic>
    <xdr:clientData/>
  </xdr:twoCellAnchor>
  <xdr:twoCellAnchor editAs="oneCell">
    <xdr:from>
      <xdr:col>2</xdr:col>
      <xdr:colOff>28575</xdr:colOff>
      <xdr:row>78</xdr:row>
      <xdr:rowOff>161926</xdr:rowOff>
    </xdr:from>
    <xdr:to>
      <xdr:col>2</xdr:col>
      <xdr:colOff>2358180</xdr:colOff>
      <xdr:row>78</xdr:row>
      <xdr:rowOff>876300</xdr:rowOff>
    </xdr:to>
    <xdr:pic>
      <xdr:nvPicPr>
        <xdr:cNvPr id="45" name="Рисунок 44">
          <a:hlinkClick xmlns:r="http://schemas.openxmlformats.org/officeDocument/2006/relationships" r:id="rId149"/>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1914525" y="55797451"/>
          <a:ext cx="2329605" cy="714374"/>
        </a:xfrm>
        <a:prstGeom prst="rect">
          <a:avLst/>
        </a:prstGeom>
      </xdr:spPr>
    </xdr:pic>
    <xdr:clientData/>
  </xdr:twoCellAnchor>
  <xdr:twoCellAnchor editAs="oneCell">
    <xdr:from>
      <xdr:col>1</xdr:col>
      <xdr:colOff>0</xdr:colOff>
      <xdr:row>75</xdr:row>
      <xdr:rowOff>0</xdr:rowOff>
    </xdr:from>
    <xdr:to>
      <xdr:col>1</xdr:col>
      <xdr:colOff>666750</xdr:colOff>
      <xdr:row>75</xdr:row>
      <xdr:rowOff>666750</xdr:rowOff>
    </xdr:to>
    <xdr:pic>
      <xdr:nvPicPr>
        <xdr:cNvPr id="147" name="Рисунок 146">
          <a:extLst>
            <a:ext uri="{FF2B5EF4-FFF2-40B4-BE49-F238E27FC236}">
              <a16:creationId xmlns:a16="http://schemas.microsoft.com/office/drawing/2014/main" id="{00000000-0008-0000-0C00-000093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54625875"/>
          <a:ext cx="666750" cy="666750"/>
        </a:xfrm>
        <a:prstGeom prst="rect">
          <a:avLst/>
        </a:prstGeom>
      </xdr:spPr>
    </xdr:pic>
    <xdr:clientData/>
  </xdr:twoCellAnchor>
  <xdr:twoCellAnchor editAs="oneCell">
    <xdr:from>
      <xdr:col>2</xdr:col>
      <xdr:colOff>381000</xdr:colOff>
      <xdr:row>75</xdr:row>
      <xdr:rowOff>28575</xdr:rowOff>
    </xdr:from>
    <xdr:to>
      <xdr:col>2</xdr:col>
      <xdr:colOff>2047875</xdr:colOff>
      <xdr:row>75</xdr:row>
      <xdr:rowOff>1001904</xdr:rowOff>
    </xdr:to>
    <xdr:pic>
      <xdr:nvPicPr>
        <xdr:cNvPr id="46" name="Рисунок 45">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2266950" y="53644800"/>
          <a:ext cx="1666875" cy="973329"/>
        </a:xfrm>
        <a:prstGeom prst="rect">
          <a:avLst/>
        </a:prstGeom>
      </xdr:spPr>
    </xdr:pic>
    <xdr:clientData/>
  </xdr:twoCellAnchor>
  <xdr:twoCellAnchor editAs="oneCell">
    <xdr:from>
      <xdr:col>5</xdr:col>
      <xdr:colOff>66677</xdr:colOff>
      <xdr:row>75</xdr:row>
      <xdr:rowOff>381000</xdr:rowOff>
    </xdr:from>
    <xdr:to>
      <xdr:col>5</xdr:col>
      <xdr:colOff>794637</xdr:colOff>
      <xdr:row>75</xdr:row>
      <xdr:rowOff>609600</xdr:rowOff>
    </xdr:to>
    <xdr:pic>
      <xdr:nvPicPr>
        <xdr:cNvPr id="148" name="Рисунок 147">
          <a:extLst>
            <a:ext uri="{FF2B5EF4-FFF2-40B4-BE49-F238E27FC236}">
              <a16:creationId xmlns:a16="http://schemas.microsoft.com/office/drawing/2014/main" id="{00000000-0008-0000-0C00-00009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1</xdr:col>
      <xdr:colOff>0</xdr:colOff>
      <xdr:row>64</xdr:row>
      <xdr:rowOff>0</xdr:rowOff>
    </xdr:from>
    <xdr:to>
      <xdr:col>1</xdr:col>
      <xdr:colOff>666750</xdr:colOff>
      <xdr:row>64</xdr:row>
      <xdr:rowOff>666750</xdr:rowOff>
    </xdr:to>
    <xdr:pic>
      <xdr:nvPicPr>
        <xdr:cNvPr id="149" name="Рисунок 148">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47396400"/>
          <a:ext cx="666750" cy="666750"/>
        </a:xfrm>
        <a:prstGeom prst="rect">
          <a:avLst/>
        </a:prstGeom>
      </xdr:spPr>
    </xdr:pic>
    <xdr:clientData/>
  </xdr:twoCellAnchor>
  <xdr:twoCellAnchor editAs="oneCell">
    <xdr:from>
      <xdr:col>2</xdr:col>
      <xdr:colOff>609601</xdr:colOff>
      <xdr:row>64</xdr:row>
      <xdr:rowOff>19050</xdr:rowOff>
    </xdr:from>
    <xdr:to>
      <xdr:col>2</xdr:col>
      <xdr:colOff>1790701</xdr:colOff>
      <xdr:row>64</xdr:row>
      <xdr:rowOff>995960</xdr:rowOff>
    </xdr:to>
    <xdr:pic>
      <xdr:nvPicPr>
        <xdr:cNvPr id="47" name="Рисунок 46">
          <a:hlinkClick xmlns:r="http://schemas.openxmlformats.org/officeDocument/2006/relationships" r:id="rId152"/>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2495551" y="46405800"/>
          <a:ext cx="1181100" cy="976910"/>
        </a:xfrm>
        <a:prstGeom prst="rect">
          <a:avLst/>
        </a:prstGeom>
      </xdr:spPr>
    </xdr:pic>
    <xdr:clientData/>
  </xdr:twoCellAnchor>
  <xdr:twoCellAnchor editAs="oneCell">
    <xdr:from>
      <xdr:col>1</xdr:col>
      <xdr:colOff>0</xdr:colOff>
      <xdr:row>73</xdr:row>
      <xdr:rowOff>0</xdr:rowOff>
    </xdr:from>
    <xdr:to>
      <xdr:col>1</xdr:col>
      <xdr:colOff>666750</xdr:colOff>
      <xdr:row>73</xdr:row>
      <xdr:rowOff>666750</xdr:rowOff>
    </xdr:to>
    <xdr:pic>
      <xdr:nvPicPr>
        <xdr:cNvPr id="150" name="Рисунок 149">
          <a:extLst>
            <a:ext uri="{FF2B5EF4-FFF2-40B4-BE49-F238E27FC236}">
              <a16:creationId xmlns:a16="http://schemas.microsoft.com/office/drawing/2014/main" id="{00000000-0008-0000-0C00-000096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56645175"/>
          <a:ext cx="666750" cy="666750"/>
        </a:xfrm>
        <a:prstGeom prst="rect">
          <a:avLst/>
        </a:prstGeom>
      </xdr:spPr>
    </xdr:pic>
    <xdr:clientData/>
  </xdr:twoCellAnchor>
  <xdr:twoCellAnchor editAs="oneCell">
    <xdr:from>
      <xdr:col>1</xdr:col>
      <xdr:colOff>0</xdr:colOff>
      <xdr:row>74</xdr:row>
      <xdr:rowOff>0</xdr:rowOff>
    </xdr:from>
    <xdr:to>
      <xdr:col>1</xdr:col>
      <xdr:colOff>666750</xdr:colOff>
      <xdr:row>74</xdr:row>
      <xdr:rowOff>666750</xdr:rowOff>
    </xdr:to>
    <xdr:pic>
      <xdr:nvPicPr>
        <xdr:cNvPr id="151" name="Рисунок 150">
          <a:extLst>
            <a:ext uri="{FF2B5EF4-FFF2-40B4-BE49-F238E27FC236}">
              <a16:creationId xmlns:a16="http://schemas.microsoft.com/office/drawing/2014/main" id="{00000000-0008-0000-0C00-000097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56645175"/>
          <a:ext cx="666750" cy="666750"/>
        </a:xfrm>
        <a:prstGeom prst="rect">
          <a:avLst/>
        </a:prstGeom>
      </xdr:spPr>
    </xdr:pic>
    <xdr:clientData/>
  </xdr:twoCellAnchor>
  <xdr:twoCellAnchor editAs="oneCell">
    <xdr:from>
      <xdr:col>2</xdr:col>
      <xdr:colOff>342900</xdr:colOff>
      <xdr:row>73</xdr:row>
      <xdr:rowOff>47624</xdr:rowOff>
    </xdr:from>
    <xdr:to>
      <xdr:col>2</xdr:col>
      <xdr:colOff>2062616</xdr:colOff>
      <xdr:row>73</xdr:row>
      <xdr:rowOff>971549</xdr:rowOff>
    </xdr:to>
    <xdr:pic>
      <xdr:nvPicPr>
        <xdr:cNvPr id="152" name="Рисунок 151">
          <a:hlinkClick xmlns:r="http://schemas.openxmlformats.org/officeDocument/2006/relationships" r:id="rId154"/>
          <a:extLst>
            <a:ext uri="{FF2B5EF4-FFF2-40B4-BE49-F238E27FC236}">
              <a16:creationId xmlns:a16="http://schemas.microsoft.com/office/drawing/2014/main" id="{00000000-0008-0000-0C00-00009800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2228850" y="55683149"/>
          <a:ext cx="1719716" cy="923925"/>
        </a:xfrm>
        <a:prstGeom prst="rect">
          <a:avLst/>
        </a:prstGeom>
      </xdr:spPr>
    </xdr:pic>
    <xdr:clientData/>
  </xdr:twoCellAnchor>
  <xdr:twoCellAnchor editAs="oneCell">
    <xdr:from>
      <xdr:col>2</xdr:col>
      <xdr:colOff>342900</xdr:colOff>
      <xdr:row>74</xdr:row>
      <xdr:rowOff>47624</xdr:rowOff>
    </xdr:from>
    <xdr:to>
      <xdr:col>2</xdr:col>
      <xdr:colOff>2062616</xdr:colOff>
      <xdr:row>74</xdr:row>
      <xdr:rowOff>971549</xdr:rowOff>
    </xdr:to>
    <xdr:pic>
      <xdr:nvPicPr>
        <xdr:cNvPr id="153" name="Рисунок 152">
          <a:hlinkClick xmlns:r="http://schemas.openxmlformats.org/officeDocument/2006/relationships" r:id="rId156"/>
          <a:extLst>
            <a:ext uri="{FF2B5EF4-FFF2-40B4-BE49-F238E27FC236}">
              <a16:creationId xmlns:a16="http://schemas.microsoft.com/office/drawing/2014/main" id="{00000000-0008-0000-0C00-00009900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2228850" y="54673499"/>
          <a:ext cx="1719716" cy="923925"/>
        </a:xfrm>
        <a:prstGeom prst="rect">
          <a:avLst/>
        </a:prstGeom>
      </xdr:spPr>
    </xdr:pic>
    <xdr:clientData/>
  </xdr:twoCellAnchor>
  <xdr:twoCellAnchor editAs="oneCell">
    <xdr:from>
      <xdr:col>2</xdr:col>
      <xdr:colOff>666750</xdr:colOff>
      <xdr:row>53</xdr:row>
      <xdr:rowOff>47625</xdr:rowOff>
    </xdr:from>
    <xdr:to>
      <xdr:col>2</xdr:col>
      <xdr:colOff>1885950</xdr:colOff>
      <xdr:row>53</xdr:row>
      <xdr:rowOff>981075</xdr:rowOff>
    </xdr:to>
    <xdr:pic>
      <xdr:nvPicPr>
        <xdr:cNvPr id="154" name="Рисунок 23" descr="C:\Users\saltanov\AppData\Local\Temp\SNAGHTML355838b4.PNG">
          <a:extLst>
            <a:ext uri="{FF2B5EF4-FFF2-40B4-BE49-F238E27FC236}">
              <a16:creationId xmlns:a16="http://schemas.microsoft.com/office/drawing/2014/main" id="{00000000-0008-0000-0C00-00009A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552700" y="3718560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66677</xdr:colOff>
      <xdr:row>53</xdr:row>
      <xdr:rowOff>628650</xdr:rowOff>
    </xdr:from>
    <xdr:to>
      <xdr:col>5</xdr:col>
      <xdr:colOff>794637</xdr:colOff>
      <xdr:row>53</xdr:row>
      <xdr:rowOff>857250</xdr:rowOff>
    </xdr:to>
    <xdr:pic>
      <xdr:nvPicPr>
        <xdr:cNvPr id="155" name="Рисунок 154">
          <a:extLst>
            <a:ext uri="{FF2B5EF4-FFF2-40B4-BE49-F238E27FC236}">
              <a16:creationId xmlns:a16="http://schemas.microsoft.com/office/drawing/2014/main" id="{00000000-0008-0000-0C00-00009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5</xdr:col>
      <xdr:colOff>66677</xdr:colOff>
      <xdr:row>54</xdr:row>
      <xdr:rowOff>628650</xdr:rowOff>
    </xdr:from>
    <xdr:to>
      <xdr:col>5</xdr:col>
      <xdr:colOff>794637</xdr:colOff>
      <xdr:row>54</xdr:row>
      <xdr:rowOff>857250</xdr:rowOff>
    </xdr:to>
    <xdr:pic>
      <xdr:nvPicPr>
        <xdr:cNvPr id="156" name="Рисунок 155">
          <a:extLst>
            <a:ext uri="{FF2B5EF4-FFF2-40B4-BE49-F238E27FC236}">
              <a16:creationId xmlns:a16="http://schemas.microsoft.com/office/drawing/2014/main" id="{00000000-0008-0000-0C00-00009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5</xdr:col>
      <xdr:colOff>66677</xdr:colOff>
      <xdr:row>55</xdr:row>
      <xdr:rowOff>628650</xdr:rowOff>
    </xdr:from>
    <xdr:to>
      <xdr:col>5</xdr:col>
      <xdr:colOff>794637</xdr:colOff>
      <xdr:row>55</xdr:row>
      <xdr:rowOff>857250</xdr:rowOff>
    </xdr:to>
    <xdr:pic>
      <xdr:nvPicPr>
        <xdr:cNvPr id="157" name="Рисунок 156">
          <a:extLst>
            <a:ext uri="{FF2B5EF4-FFF2-40B4-BE49-F238E27FC236}">
              <a16:creationId xmlns:a16="http://schemas.microsoft.com/office/drawing/2014/main" id="{00000000-0008-0000-0C00-00009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5</xdr:col>
      <xdr:colOff>66677</xdr:colOff>
      <xdr:row>56</xdr:row>
      <xdr:rowOff>628650</xdr:rowOff>
    </xdr:from>
    <xdr:to>
      <xdr:col>5</xdr:col>
      <xdr:colOff>794637</xdr:colOff>
      <xdr:row>56</xdr:row>
      <xdr:rowOff>857250</xdr:rowOff>
    </xdr:to>
    <xdr:pic>
      <xdr:nvPicPr>
        <xdr:cNvPr id="158" name="Рисунок 157">
          <a:extLst>
            <a:ext uri="{FF2B5EF4-FFF2-40B4-BE49-F238E27FC236}">
              <a16:creationId xmlns:a16="http://schemas.microsoft.com/office/drawing/2014/main" id="{00000000-0008-0000-0C00-00009E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2</xdr:col>
      <xdr:colOff>590550</xdr:colOff>
      <xdr:row>53</xdr:row>
      <xdr:rowOff>0</xdr:rowOff>
    </xdr:from>
    <xdr:to>
      <xdr:col>2</xdr:col>
      <xdr:colOff>590550</xdr:colOff>
      <xdr:row>54</xdr:row>
      <xdr:rowOff>6594</xdr:rowOff>
    </xdr:to>
    <xdr:pic>
      <xdr:nvPicPr>
        <xdr:cNvPr id="159" name="Рисунок 7">
          <a:extLst>
            <a:ext uri="{FF2B5EF4-FFF2-40B4-BE49-F238E27FC236}">
              <a16:creationId xmlns:a16="http://schemas.microsoft.com/office/drawing/2014/main" id="{00000000-0008-0000-0C00-00009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76500" y="35966400"/>
          <a:ext cx="0" cy="1016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53</xdr:row>
      <xdr:rowOff>0</xdr:rowOff>
    </xdr:from>
    <xdr:to>
      <xdr:col>2</xdr:col>
      <xdr:colOff>590550</xdr:colOff>
      <xdr:row>54</xdr:row>
      <xdr:rowOff>6594</xdr:rowOff>
    </xdr:to>
    <xdr:pic>
      <xdr:nvPicPr>
        <xdr:cNvPr id="160" name="Рисунок 7">
          <a:extLst>
            <a:ext uri="{FF2B5EF4-FFF2-40B4-BE49-F238E27FC236}">
              <a16:creationId xmlns:a16="http://schemas.microsoft.com/office/drawing/2014/main" id="{00000000-0008-0000-0C00-0000A0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76500" y="35966400"/>
          <a:ext cx="0" cy="1016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54</xdr:row>
      <xdr:rowOff>47625</xdr:rowOff>
    </xdr:from>
    <xdr:to>
      <xdr:col>2</xdr:col>
      <xdr:colOff>1905000</xdr:colOff>
      <xdr:row>54</xdr:row>
      <xdr:rowOff>981075</xdr:rowOff>
    </xdr:to>
    <xdr:pic>
      <xdr:nvPicPr>
        <xdr:cNvPr id="161" name="Рисунок 22" descr="C:\Users\saltanov\AppData\Local\Temp\SNAGHTML35539821.PNG">
          <a:extLst>
            <a:ext uri="{FF2B5EF4-FFF2-40B4-BE49-F238E27FC236}">
              <a16:creationId xmlns:a16="http://schemas.microsoft.com/office/drawing/2014/main" id="{00000000-0008-0000-0C00-0000A1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2571750" y="3617595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55</xdr:row>
      <xdr:rowOff>38100</xdr:rowOff>
    </xdr:from>
    <xdr:to>
      <xdr:col>2</xdr:col>
      <xdr:colOff>1847850</xdr:colOff>
      <xdr:row>55</xdr:row>
      <xdr:rowOff>981075</xdr:rowOff>
    </xdr:to>
    <xdr:pic>
      <xdr:nvPicPr>
        <xdr:cNvPr id="162" name="Рисунок 3">
          <a:extLst>
            <a:ext uri="{FF2B5EF4-FFF2-40B4-BE49-F238E27FC236}">
              <a16:creationId xmlns:a16="http://schemas.microsoft.com/office/drawing/2014/main" id="{00000000-0008-0000-0C00-0000A2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2562225" y="39195375"/>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56</xdr:row>
      <xdr:rowOff>38100</xdr:rowOff>
    </xdr:from>
    <xdr:to>
      <xdr:col>2</xdr:col>
      <xdr:colOff>1885950</xdr:colOff>
      <xdr:row>56</xdr:row>
      <xdr:rowOff>990600</xdr:rowOff>
    </xdr:to>
    <xdr:pic>
      <xdr:nvPicPr>
        <xdr:cNvPr id="163" name="Рисунок 2">
          <a:extLst>
            <a:ext uri="{FF2B5EF4-FFF2-40B4-BE49-F238E27FC236}">
              <a16:creationId xmlns:a16="http://schemas.microsoft.com/office/drawing/2014/main" id="{00000000-0008-0000-0C00-0000A3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552700" y="38185725"/>
          <a:ext cx="1219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457200</xdr:colOff>
      <xdr:row>10</xdr:row>
      <xdr:rowOff>152400</xdr:rowOff>
    </xdr:from>
    <xdr:to>
      <xdr:col>2</xdr:col>
      <xdr:colOff>1104900</xdr:colOff>
      <xdr:row>10</xdr:row>
      <xdr:rowOff>990600</xdr:rowOff>
    </xdr:to>
    <xdr:pic>
      <xdr:nvPicPr>
        <xdr:cNvPr id="2" name="Рисунок 33">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305050" y="2924175"/>
          <a:ext cx="647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1181100</xdr:colOff>
      <xdr:row>10</xdr:row>
      <xdr:rowOff>152400</xdr:rowOff>
    </xdr:from>
    <xdr:to>
      <xdr:col>2</xdr:col>
      <xdr:colOff>1962150</xdr:colOff>
      <xdr:row>10</xdr:row>
      <xdr:rowOff>1038225</xdr:rowOff>
    </xdr:to>
    <xdr:pic>
      <xdr:nvPicPr>
        <xdr:cNvPr id="3" name="Рисунок 35">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028950" y="2924175"/>
          <a:ext cx="7810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12</xdr:row>
      <xdr:rowOff>47625</xdr:rowOff>
    </xdr:from>
    <xdr:to>
      <xdr:col>2</xdr:col>
      <xdr:colOff>1971675</xdr:colOff>
      <xdr:row>12</xdr:row>
      <xdr:rowOff>1104900</xdr:rowOff>
    </xdr:to>
    <xdr:pic>
      <xdr:nvPicPr>
        <xdr:cNvPr id="4" name="Рисунок 4">
          <a:hlinkClick xmlns:r="http://schemas.openxmlformats.org/officeDocument/2006/relationships" r:id="rId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05050" y="4124325"/>
          <a:ext cx="15144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8</xdr:row>
      <xdr:rowOff>38100</xdr:rowOff>
    </xdr:from>
    <xdr:to>
      <xdr:col>2</xdr:col>
      <xdr:colOff>1752600</xdr:colOff>
      <xdr:row>8</xdr:row>
      <xdr:rowOff>1114425</xdr:rowOff>
    </xdr:to>
    <xdr:pic>
      <xdr:nvPicPr>
        <xdr:cNvPr id="5" name="Рисунок 49" descr="C:\Users\saltanov\AppData\Local\Temp\SNAGHTMLb2d6e2f.PNG">
          <a:hlinkClick xmlns:r="http://schemas.openxmlformats.org/officeDocument/2006/relationships" r:id="rId6"/>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466975" y="1504950"/>
          <a:ext cx="11334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2" name="Рисунок 11">
          <a:hlinkClick xmlns:r="http://schemas.openxmlformats.org/officeDocument/2006/relationships" r:id="rId8"/>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5" name="Рисунок 14">
          <a:hlinkClick xmlns:r="http://schemas.openxmlformats.org/officeDocument/2006/relationships" r:id="rId10"/>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914400</xdr:colOff>
      <xdr:row>2</xdr:row>
      <xdr:rowOff>57150</xdr:rowOff>
    </xdr:from>
    <xdr:to>
      <xdr:col>2</xdr:col>
      <xdr:colOff>942975</xdr:colOff>
      <xdr:row>4</xdr:row>
      <xdr:rowOff>133350</xdr:rowOff>
    </xdr:to>
    <xdr:pic>
      <xdr:nvPicPr>
        <xdr:cNvPr id="6" name="Рисунок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71550" y="342900"/>
          <a:ext cx="1876425" cy="533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742950</xdr:colOff>
      <xdr:row>8</xdr:row>
      <xdr:rowOff>76200</xdr:rowOff>
    </xdr:from>
    <xdr:to>
      <xdr:col>2</xdr:col>
      <xdr:colOff>1685925</xdr:colOff>
      <xdr:row>8</xdr:row>
      <xdr:rowOff>952500</xdr:rowOff>
    </xdr:to>
    <xdr:pic>
      <xdr:nvPicPr>
        <xdr:cNvPr id="2" name="Рисунок 19" descr="C:\Users\saltanov\AppData\Local\Temp\SNAGHTML1b629cfa.PNG">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90800" y="1543050"/>
          <a:ext cx="9429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9</xdr:row>
      <xdr:rowOff>76200</xdr:rowOff>
    </xdr:from>
    <xdr:to>
      <xdr:col>2</xdr:col>
      <xdr:colOff>1752600</xdr:colOff>
      <xdr:row>9</xdr:row>
      <xdr:rowOff>942975</xdr:rowOff>
    </xdr:to>
    <xdr:pic>
      <xdr:nvPicPr>
        <xdr:cNvPr id="3" name="Рисунок 20" descr="C:\Users\saltanov\AppData\Local\Temp\SNAGHTML1b76b488.PNG">
          <a:hlinkClick xmlns:r="http://schemas.openxmlformats.org/officeDocument/2006/relationships" r:id="rId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71750" y="2552700"/>
          <a:ext cx="1028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10</xdr:row>
      <xdr:rowOff>76200</xdr:rowOff>
    </xdr:from>
    <xdr:to>
      <xdr:col>2</xdr:col>
      <xdr:colOff>1676400</xdr:colOff>
      <xdr:row>10</xdr:row>
      <xdr:rowOff>952500</xdr:rowOff>
    </xdr:to>
    <xdr:pic>
      <xdr:nvPicPr>
        <xdr:cNvPr id="4" name="Рисунок 22" descr="C:\Users\saltanov\AppData\Local\Temp\SNAGHTML1b7936fd.PNG">
          <a:hlinkClick xmlns:r="http://schemas.openxmlformats.org/officeDocument/2006/relationships" r:id="rId5"/>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90800" y="3562350"/>
          <a:ext cx="9334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1" name="Рисунок 10">
          <a:hlinkClick xmlns:r="http://schemas.openxmlformats.org/officeDocument/2006/relationships" r:id="rId7"/>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hlinkClick xmlns:r="http://schemas.openxmlformats.org/officeDocument/2006/relationships" r:id="rId9"/>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1104900</xdr:colOff>
      <xdr:row>2</xdr:row>
      <xdr:rowOff>57150</xdr:rowOff>
    </xdr:from>
    <xdr:to>
      <xdr:col>2</xdr:col>
      <xdr:colOff>752475</xdr:colOff>
      <xdr:row>4</xdr:row>
      <xdr:rowOff>104775</xdr:rowOff>
    </xdr:to>
    <xdr:pic>
      <xdr:nvPicPr>
        <xdr:cNvPr id="5" name="Рисунок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62050" y="342900"/>
          <a:ext cx="1495425"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85726</xdr:colOff>
      <xdr:row>13</xdr:row>
      <xdr:rowOff>390525</xdr:rowOff>
    </xdr:from>
    <xdr:to>
      <xdr:col>2</xdr:col>
      <xdr:colOff>2352675</xdr:colOff>
      <xdr:row>13</xdr:row>
      <xdr:rowOff>1486689</xdr:rowOff>
    </xdr:to>
    <xdr:pic>
      <xdr:nvPicPr>
        <xdr:cNvPr id="4" name="Рисунок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676" y="9525000"/>
          <a:ext cx="2266949" cy="1096164"/>
        </a:xfrm>
        <a:prstGeom prst="rect">
          <a:avLst/>
        </a:prstGeom>
      </xdr:spPr>
    </xdr:pic>
    <xdr:clientData/>
  </xdr:twoCellAnchor>
  <xdr:twoCellAnchor editAs="oneCell">
    <xdr:from>
      <xdr:col>2</xdr:col>
      <xdr:colOff>38100</xdr:colOff>
      <xdr:row>14</xdr:row>
      <xdr:rowOff>400050</xdr:rowOff>
    </xdr:from>
    <xdr:to>
      <xdr:col>2</xdr:col>
      <xdr:colOff>2363089</xdr:colOff>
      <xdr:row>14</xdr:row>
      <xdr:rowOff>1533525</xdr:rowOff>
    </xdr:to>
    <xdr:pic>
      <xdr:nvPicPr>
        <xdr:cNvPr id="5" name="Рисунок 4">
          <a:hlinkClick xmlns:r="http://schemas.openxmlformats.org/officeDocument/2006/relationships" r:id="rId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4050" y="11439525"/>
          <a:ext cx="2324989" cy="1133475"/>
        </a:xfrm>
        <a:prstGeom prst="rect">
          <a:avLst/>
        </a:prstGeom>
      </xdr:spPr>
    </xdr:pic>
    <xdr:clientData/>
  </xdr:twoCellAnchor>
  <xdr:twoCellAnchor editAs="oneCell">
    <xdr:from>
      <xdr:col>2</xdr:col>
      <xdr:colOff>47625</xdr:colOff>
      <xdr:row>15</xdr:row>
      <xdr:rowOff>438151</xdr:rowOff>
    </xdr:from>
    <xdr:to>
      <xdr:col>2</xdr:col>
      <xdr:colOff>2352675</xdr:colOff>
      <xdr:row>15</xdr:row>
      <xdr:rowOff>1435326</xdr:rowOff>
    </xdr:to>
    <xdr:pic>
      <xdr:nvPicPr>
        <xdr:cNvPr id="10" name="Рисунок 9">
          <a:hlinkClick xmlns:r="http://schemas.openxmlformats.org/officeDocument/2006/relationships" r:id="rId5"/>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33575" y="13382626"/>
          <a:ext cx="2305050" cy="997175"/>
        </a:xfrm>
        <a:prstGeom prst="rect">
          <a:avLst/>
        </a:prstGeom>
      </xdr:spPr>
    </xdr:pic>
    <xdr:clientData/>
  </xdr:twoCellAnchor>
  <xdr:twoCellAnchor editAs="oneCell">
    <xdr:from>
      <xdr:col>2</xdr:col>
      <xdr:colOff>57150</xdr:colOff>
      <xdr:row>11</xdr:row>
      <xdr:rowOff>390525</xdr:rowOff>
    </xdr:from>
    <xdr:to>
      <xdr:col>2</xdr:col>
      <xdr:colOff>2366243</xdr:colOff>
      <xdr:row>11</xdr:row>
      <xdr:rowOff>1562100</xdr:rowOff>
    </xdr:to>
    <xdr:pic>
      <xdr:nvPicPr>
        <xdr:cNvPr id="7" name="Рисунок 6">
          <a:hlinkClick xmlns:r="http://schemas.openxmlformats.org/officeDocument/2006/relationships" r:id="rId7"/>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43100" y="7620000"/>
          <a:ext cx="2309093" cy="1171575"/>
        </a:xfrm>
        <a:prstGeom prst="rect">
          <a:avLst/>
        </a:prstGeom>
      </xdr:spPr>
    </xdr:pic>
    <xdr:clientData/>
  </xdr:twoCellAnchor>
  <xdr:twoCellAnchor editAs="oneCell">
    <xdr:from>
      <xdr:col>2</xdr:col>
      <xdr:colOff>523875</xdr:colOff>
      <xdr:row>16</xdr:row>
      <xdr:rowOff>47626</xdr:rowOff>
    </xdr:from>
    <xdr:to>
      <xdr:col>2</xdr:col>
      <xdr:colOff>1838324</xdr:colOff>
      <xdr:row>16</xdr:row>
      <xdr:rowOff>1874400</xdr:rowOff>
    </xdr:to>
    <xdr:pic>
      <xdr:nvPicPr>
        <xdr:cNvPr id="9" name="Рисунок 8">
          <a:hlinkClick xmlns:r="http://schemas.openxmlformats.org/officeDocument/2006/relationships" r:id="rId9"/>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9825" y="14897101"/>
          <a:ext cx="1314449" cy="1826774"/>
        </a:xfrm>
        <a:prstGeom prst="rect">
          <a:avLst/>
        </a:prstGeom>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8" name="Рисунок 7">
          <a:hlinkClick xmlns:r="http://schemas.openxmlformats.org/officeDocument/2006/relationships" r:id="rId11"/>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1076325</xdr:colOff>
      <xdr:row>2</xdr:row>
      <xdr:rowOff>57150</xdr:rowOff>
    </xdr:from>
    <xdr:to>
      <xdr:col>2</xdr:col>
      <xdr:colOff>771525</xdr:colOff>
      <xdr:row>4</xdr:row>
      <xdr:rowOff>152400</xdr:rowOff>
    </xdr:to>
    <xdr:pic>
      <xdr:nvPicPr>
        <xdr:cNvPr id="3" name="Рисунок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117146" y="336097"/>
          <a:ext cx="1675040" cy="557893"/>
        </a:xfrm>
        <a:prstGeom prst="rect">
          <a:avLst/>
        </a:prstGeom>
      </xdr:spPr>
    </xdr:pic>
    <xdr:clientData/>
  </xdr:twoCellAnchor>
  <xdr:twoCellAnchor editAs="oneCell">
    <xdr:from>
      <xdr:col>1</xdr:col>
      <xdr:colOff>0</xdr:colOff>
      <xdr:row>8</xdr:row>
      <xdr:rowOff>0</xdr:rowOff>
    </xdr:from>
    <xdr:to>
      <xdr:col>1</xdr:col>
      <xdr:colOff>666750</xdr:colOff>
      <xdr:row>8</xdr:row>
      <xdr:rowOff>666750</xdr:rowOff>
    </xdr:to>
    <xdr:pic>
      <xdr:nvPicPr>
        <xdr:cNvPr id="17" name="Рисунок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8100" y="5114925"/>
          <a:ext cx="666750" cy="666750"/>
        </a:xfrm>
        <a:prstGeom prst="rect">
          <a:avLst/>
        </a:prstGeom>
      </xdr:spPr>
    </xdr:pic>
    <xdr:clientData/>
  </xdr:twoCellAnchor>
  <xdr:twoCellAnchor editAs="oneCell">
    <xdr:from>
      <xdr:col>2</xdr:col>
      <xdr:colOff>28576</xdr:colOff>
      <xdr:row>10</xdr:row>
      <xdr:rowOff>390526</xdr:rowOff>
    </xdr:from>
    <xdr:to>
      <xdr:col>2</xdr:col>
      <xdr:colOff>2371408</xdr:colOff>
      <xdr:row>10</xdr:row>
      <xdr:rowOff>1533525</xdr:rowOff>
    </xdr:to>
    <xdr:pic>
      <xdr:nvPicPr>
        <xdr:cNvPr id="18" name="Рисунок 17">
          <a:hlinkClick xmlns:r="http://schemas.openxmlformats.org/officeDocument/2006/relationships" r:id="rId16"/>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914526" y="5715001"/>
          <a:ext cx="2342832" cy="1142999"/>
        </a:xfrm>
        <a:prstGeom prst="rect">
          <a:avLst/>
        </a:prstGeom>
      </xdr:spPr>
    </xdr:pic>
    <xdr:clientData/>
  </xdr:twoCellAnchor>
  <xdr:twoCellAnchor editAs="oneCell">
    <xdr:from>
      <xdr:col>2</xdr:col>
      <xdr:colOff>57150</xdr:colOff>
      <xdr:row>9</xdr:row>
      <xdr:rowOff>457201</xdr:rowOff>
    </xdr:from>
    <xdr:to>
      <xdr:col>2</xdr:col>
      <xdr:colOff>2371725</xdr:colOff>
      <xdr:row>9</xdr:row>
      <xdr:rowOff>1504136</xdr:rowOff>
    </xdr:to>
    <xdr:pic>
      <xdr:nvPicPr>
        <xdr:cNvPr id="19" name="Рисунок 18">
          <a:hlinkClick xmlns:r="http://schemas.openxmlformats.org/officeDocument/2006/relationships" r:id="rId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943100" y="3876676"/>
          <a:ext cx="2314575" cy="1046935"/>
        </a:xfrm>
        <a:prstGeom prst="rect">
          <a:avLst/>
        </a:prstGeom>
      </xdr:spPr>
    </xdr:pic>
    <xdr:clientData/>
  </xdr:twoCellAnchor>
  <xdr:twoCellAnchor editAs="oneCell">
    <xdr:from>
      <xdr:col>2</xdr:col>
      <xdr:colOff>19052</xdr:colOff>
      <xdr:row>8</xdr:row>
      <xdr:rowOff>466727</xdr:rowOff>
    </xdr:from>
    <xdr:to>
      <xdr:col>2</xdr:col>
      <xdr:colOff>2361334</xdr:colOff>
      <xdr:row>8</xdr:row>
      <xdr:rowOff>1466851</xdr:rowOff>
    </xdr:to>
    <xdr:pic>
      <xdr:nvPicPr>
        <xdr:cNvPr id="6" name="Рисунок 5">
          <a:hlinkClick xmlns:r="http://schemas.openxmlformats.org/officeDocument/2006/relationships" r:id="rId20"/>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905002" y="1981202"/>
          <a:ext cx="2342282" cy="1000124"/>
        </a:xfrm>
        <a:prstGeom prst="rect">
          <a:avLst/>
        </a:prstGeom>
      </xdr:spPr>
    </xdr:pic>
    <xdr:clientData/>
  </xdr:twoCellAnchor>
  <xdr:twoCellAnchor editAs="oneCell">
    <xdr:from>
      <xdr:col>5</xdr:col>
      <xdr:colOff>28575</xdr:colOff>
      <xdr:row>8</xdr:row>
      <xdr:rowOff>542925</xdr:rowOff>
    </xdr:from>
    <xdr:to>
      <xdr:col>5</xdr:col>
      <xdr:colOff>838199</xdr:colOff>
      <xdr:row>8</xdr:row>
      <xdr:rowOff>1362075</xdr:rowOff>
    </xdr:to>
    <xdr:pic>
      <xdr:nvPicPr>
        <xdr:cNvPr id="15" name="Рисунок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572875" y="2057400"/>
          <a:ext cx="809624" cy="819150"/>
        </a:xfrm>
        <a:prstGeom prst="rect">
          <a:avLst/>
        </a:prstGeom>
      </xdr:spPr>
    </xdr:pic>
    <xdr:clientData/>
  </xdr:twoCellAnchor>
  <xdr:twoCellAnchor editAs="oneCell">
    <xdr:from>
      <xdr:col>5</xdr:col>
      <xdr:colOff>28575</xdr:colOff>
      <xdr:row>10</xdr:row>
      <xdr:rowOff>542925</xdr:rowOff>
    </xdr:from>
    <xdr:to>
      <xdr:col>5</xdr:col>
      <xdr:colOff>838199</xdr:colOff>
      <xdr:row>10</xdr:row>
      <xdr:rowOff>1362075</xdr:rowOff>
    </xdr:to>
    <xdr:pic>
      <xdr:nvPicPr>
        <xdr:cNvPr id="20" name="Рисунок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572875" y="11582400"/>
          <a:ext cx="809624" cy="819150"/>
        </a:xfrm>
        <a:prstGeom prst="rect">
          <a:avLst/>
        </a:prstGeom>
      </xdr:spPr>
    </xdr:pic>
    <xdr:clientData/>
  </xdr:twoCellAnchor>
  <xdr:twoCellAnchor editAs="oneCell">
    <xdr:from>
      <xdr:col>1</xdr:col>
      <xdr:colOff>0</xdr:colOff>
      <xdr:row>12</xdr:row>
      <xdr:rowOff>0</xdr:rowOff>
    </xdr:from>
    <xdr:to>
      <xdr:col>1</xdr:col>
      <xdr:colOff>666750</xdr:colOff>
      <xdr:row>12</xdr:row>
      <xdr:rowOff>666750</xdr:rowOff>
    </xdr:to>
    <xdr:pic>
      <xdr:nvPicPr>
        <xdr:cNvPr id="16" name="Рисунок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2</xdr:col>
      <xdr:colOff>38101</xdr:colOff>
      <xdr:row>12</xdr:row>
      <xdr:rowOff>381000</xdr:rowOff>
    </xdr:from>
    <xdr:to>
      <xdr:col>2</xdr:col>
      <xdr:colOff>2348291</xdr:colOff>
      <xdr:row>12</xdr:row>
      <xdr:rowOff>1552575</xdr:rowOff>
    </xdr:to>
    <xdr:pic>
      <xdr:nvPicPr>
        <xdr:cNvPr id="2" name="Рисунок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924051" y="9515475"/>
          <a:ext cx="2310190" cy="1171575"/>
        </a:xfrm>
        <a:prstGeom prst="rect">
          <a:avLst/>
        </a:prstGeom>
      </xdr:spPr>
    </xdr:pic>
    <xdr:clientData/>
  </xdr:twoCellAnchor>
  <xdr:twoCellAnchor editAs="oneCell">
    <xdr:from>
      <xdr:col>1</xdr:col>
      <xdr:colOff>0</xdr:colOff>
      <xdr:row>17</xdr:row>
      <xdr:rowOff>0</xdr:rowOff>
    </xdr:from>
    <xdr:to>
      <xdr:col>1</xdr:col>
      <xdr:colOff>666750</xdr:colOff>
      <xdr:row>17</xdr:row>
      <xdr:rowOff>666750</xdr:rowOff>
    </xdr:to>
    <xdr:pic>
      <xdr:nvPicPr>
        <xdr:cNvPr id="21" name="Рисунок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1</xdr:col>
      <xdr:colOff>0</xdr:colOff>
      <xdr:row>18</xdr:row>
      <xdr:rowOff>0</xdr:rowOff>
    </xdr:from>
    <xdr:to>
      <xdr:col>1</xdr:col>
      <xdr:colOff>666750</xdr:colOff>
      <xdr:row>18</xdr:row>
      <xdr:rowOff>666750</xdr:rowOff>
    </xdr:to>
    <xdr:pic>
      <xdr:nvPicPr>
        <xdr:cNvPr id="22" name="Рисунок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2</xdr:col>
      <xdr:colOff>76201</xdr:colOff>
      <xdr:row>17</xdr:row>
      <xdr:rowOff>228601</xdr:rowOff>
    </xdr:from>
    <xdr:to>
      <xdr:col>2</xdr:col>
      <xdr:colOff>2349883</xdr:colOff>
      <xdr:row>17</xdr:row>
      <xdr:rowOff>1771651</xdr:rowOff>
    </xdr:to>
    <xdr:pic>
      <xdr:nvPicPr>
        <xdr:cNvPr id="11" name="Рисунок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62151" y="18888076"/>
          <a:ext cx="2273682" cy="1543050"/>
        </a:xfrm>
        <a:prstGeom prst="rect">
          <a:avLst/>
        </a:prstGeom>
      </xdr:spPr>
    </xdr:pic>
    <xdr:clientData/>
  </xdr:twoCellAnchor>
  <xdr:twoCellAnchor editAs="oneCell">
    <xdr:from>
      <xdr:col>2</xdr:col>
      <xdr:colOff>66676</xdr:colOff>
      <xdr:row>18</xdr:row>
      <xdr:rowOff>228600</xdr:rowOff>
    </xdr:from>
    <xdr:to>
      <xdr:col>2</xdr:col>
      <xdr:colOff>2356540</xdr:colOff>
      <xdr:row>18</xdr:row>
      <xdr:rowOff>1771650</xdr:rowOff>
    </xdr:to>
    <xdr:pic>
      <xdr:nvPicPr>
        <xdr:cNvPr id="12" name="Рисунок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952626" y="20793075"/>
          <a:ext cx="2289864" cy="1543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619125</xdr:colOff>
      <xdr:row>11</xdr:row>
      <xdr:rowOff>28575</xdr:rowOff>
    </xdr:from>
    <xdr:to>
      <xdr:col>2</xdr:col>
      <xdr:colOff>619125</xdr:colOff>
      <xdr:row>11</xdr:row>
      <xdr:rowOff>190500</xdr:rowOff>
    </xdr:to>
    <xdr:pic>
      <xdr:nvPicPr>
        <xdr:cNvPr id="2" name="Рисунок 5">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5943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xdr:row>
      <xdr:rowOff>0</xdr:rowOff>
    </xdr:from>
    <xdr:to>
      <xdr:col>2</xdr:col>
      <xdr:colOff>304800</xdr:colOff>
      <xdr:row>16</xdr:row>
      <xdr:rowOff>161192</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847850" y="82296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914400</xdr:colOff>
      <xdr:row>14</xdr:row>
      <xdr:rowOff>9524</xdr:rowOff>
    </xdr:from>
    <xdr:to>
      <xdr:col>2</xdr:col>
      <xdr:colOff>1409700</xdr:colOff>
      <xdr:row>15</xdr:row>
      <xdr:rowOff>2378</xdr:rowOff>
    </xdr:to>
    <xdr:pic>
      <xdr:nvPicPr>
        <xdr:cNvPr id="15" name="Рисунок 14">
          <a:hlinkClick xmlns:r="http://schemas.openxmlformats.org/officeDocument/2006/relationships" r:id="rId2"/>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762250" y="8515349"/>
          <a:ext cx="495300" cy="1145379"/>
        </a:xfrm>
        <a:prstGeom prst="rect">
          <a:avLst/>
        </a:prstGeom>
      </xdr:spPr>
    </xdr:pic>
    <xdr:clientData/>
  </xdr:twoCellAnchor>
  <xdr:twoCellAnchor editAs="oneCell">
    <xdr:from>
      <xdr:col>2</xdr:col>
      <xdr:colOff>123825</xdr:colOff>
      <xdr:row>15</xdr:row>
      <xdr:rowOff>16681</xdr:rowOff>
    </xdr:from>
    <xdr:to>
      <xdr:col>2</xdr:col>
      <xdr:colOff>2286000</xdr:colOff>
      <xdr:row>16</xdr:row>
      <xdr:rowOff>41384</xdr:rowOff>
    </xdr:to>
    <xdr:pic>
      <xdr:nvPicPr>
        <xdr:cNvPr id="12" name="Рисунок 11">
          <a:hlinkClick xmlns:r="http://schemas.openxmlformats.org/officeDocument/2006/relationships" r:id="rId4"/>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971675" y="9675031"/>
          <a:ext cx="2162175" cy="1177228"/>
        </a:xfrm>
        <a:prstGeom prst="rect">
          <a:avLst/>
        </a:prstGeom>
      </xdr:spPr>
    </xdr:pic>
    <xdr:clientData/>
  </xdr:twoCellAnchor>
  <xdr:twoCellAnchor editAs="oneCell">
    <xdr:from>
      <xdr:col>2</xdr:col>
      <xdr:colOff>714375</xdr:colOff>
      <xdr:row>21</xdr:row>
      <xdr:rowOff>0</xdr:rowOff>
    </xdr:from>
    <xdr:to>
      <xdr:col>2</xdr:col>
      <xdr:colOff>714375</xdr:colOff>
      <xdr:row>21</xdr:row>
      <xdr:rowOff>85725</xdr:rowOff>
    </xdr:to>
    <xdr:pic>
      <xdr:nvPicPr>
        <xdr:cNvPr id="74" name="Рисунок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62225" y="60388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971550</xdr:colOff>
      <xdr:row>20</xdr:row>
      <xdr:rowOff>95250</xdr:rowOff>
    </xdr:from>
    <xdr:to>
      <xdr:col>2</xdr:col>
      <xdr:colOff>1404505</xdr:colOff>
      <xdr:row>20</xdr:row>
      <xdr:rowOff>1047750</xdr:rowOff>
    </xdr:to>
    <xdr:pic>
      <xdr:nvPicPr>
        <xdr:cNvPr id="75" name="Рисунок 74">
          <a:hlinkClick xmlns:r="http://schemas.openxmlformats.org/officeDocument/2006/relationships" r:id="rId7"/>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819400" y="4991100"/>
          <a:ext cx="432955" cy="952500"/>
        </a:xfrm>
        <a:prstGeom prst="rect">
          <a:avLst/>
        </a:prstGeom>
      </xdr:spPr>
    </xdr:pic>
    <xdr:clientData/>
  </xdr:twoCellAnchor>
  <xdr:twoCellAnchor editAs="oneCell">
    <xdr:from>
      <xdr:col>2</xdr:col>
      <xdr:colOff>952500</xdr:colOff>
      <xdr:row>18</xdr:row>
      <xdr:rowOff>19050</xdr:rowOff>
    </xdr:from>
    <xdr:to>
      <xdr:col>2</xdr:col>
      <xdr:colOff>1435417</xdr:colOff>
      <xdr:row>18</xdr:row>
      <xdr:rowOff>1133475</xdr:rowOff>
    </xdr:to>
    <xdr:pic>
      <xdr:nvPicPr>
        <xdr:cNvPr id="78" name="Рисунок 77">
          <a:hlinkClick xmlns:r="http://schemas.openxmlformats.org/officeDocument/2006/relationships" r:id="rId9"/>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2628900"/>
          <a:ext cx="482917" cy="1114425"/>
        </a:xfrm>
        <a:prstGeom prst="rect">
          <a:avLst/>
        </a:prstGeom>
      </xdr:spPr>
    </xdr:pic>
    <xdr:clientData/>
  </xdr:twoCellAnchor>
  <xdr:twoCellAnchor editAs="oneCell">
    <xdr:from>
      <xdr:col>2</xdr:col>
      <xdr:colOff>952500</xdr:colOff>
      <xdr:row>19</xdr:row>
      <xdr:rowOff>19050</xdr:rowOff>
    </xdr:from>
    <xdr:to>
      <xdr:col>2</xdr:col>
      <xdr:colOff>1435417</xdr:colOff>
      <xdr:row>19</xdr:row>
      <xdr:rowOff>1133475</xdr:rowOff>
    </xdr:to>
    <xdr:pic>
      <xdr:nvPicPr>
        <xdr:cNvPr id="79" name="Рисунок 78">
          <a:hlinkClick xmlns:r="http://schemas.openxmlformats.org/officeDocument/2006/relationships" r:id="rId11"/>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3771900"/>
          <a:ext cx="482917" cy="1114425"/>
        </a:xfrm>
        <a:prstGeom prst="rect">
          <a:avLst/>
        </a:prstGeom>
      </xdr:spPr>
    </xdr:pic>
    <xdr:clientData/>
  </xdr:twoCellAnchor>
  <xdr:twoCellAnchor editAs="oneCell">
    <xdr:from>
      <xdr:col>2</xdr:col>
      <xdr:colOff>952500</xdr:colOff>
      <xdr:row>17</xdr:row>
      <xdr:rowOff>19050</xdr:rowOff>
    </xdr:from>
    <xdr:to>
      <xdr:col>2</xdr:col>
      <xdr:colOff>1435417</xdr:colOff>
      <xdr:row>17</xdr:row>
      <xdr:rowOff>1133475</xdr:rowOff>
    </xdr:to>
    <xdr:pic>
      <xdr:nvPicPr>
        <xdr:cNvPr id="80" name="Рисунок 79">
          <a:hlinkClick xmlns:r="http://schemas.openxmlformats.org/officeDocument/2006/relationships" r:id="rId12"/>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11182350"/>
          <a:ext cx="482917" cy="1114425"/>
        </a:xfrm>
        <a:prstGeom prst="rect">
          <a:avLst/>
        </a:prstGeom>
      </xdr:spPr>
    </xdr:pic>
    <xdr:clientData/>
  </xdr:twoCellAnchor>
  <xdr:twoCellAnchor editAs="oneCell">
    <xdr:from>
      <xdr:col>2</xdr:col>
      <xdr:colOff>638175</xdr:colOff>
      <xdr:row>22</xdr:row>
      <xdr:rowOff>148734</xdr:rowOff>
    </xdr:from>
    <xdr:to>
      <xdr:col>2</xdr:col>
      <xdr:colOff>1967629</xdr:colOff>
      <xdr:row>22</xdr:row>
      <xdr:rowOff>923925</xdr:rowOff>
    </xdr:to>
    <xdr:pic>
      <xdr:nvPicPr>
        <xdr:cNvPr id="85" name="Рисунок 84">
          <a:hlinkClick xmlns:r="http://schemas.openxmlformats.org/officeDocument/2006/relationships" r:id="rId13"/>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486025" y="7492509"/>
          <a:ext cx="1329454" cy="775191"/>
        </a:xfrm>
        <a:prstGeom prst="rect">
          <a:avLst/>
        </a:prstGeom>
      </xdr:spPr>
    </xdr:pic>
    <xdr:clientData/>
  </xdr:twoCellAnchor>
  <xdr:twoCellAnchor editAs="oneCell">
    <xdr:from>
      <xdr:col>2</xdr:col>
      <xdr:colOff>847725</xdr:colOff>
      <xdr:row>23</xdr:row>
      <xdr:rowOff>200025</xdr:rowOff>
    </xdr:from>
    <xdr:to>
      <xdr:col>2</xdr:col>
      <xdr:colOff>1790700</xdr:colOff>
      <xdr:row>23</xdr:row>
      <xdr:rowOff>828675</xdr:rowOff>
    </xdr:to>
    <xdr:pic>
      <xdr:nvPicPr>
        <xdr:cNvPr id="87" name="Рисунок 23">
          <a:hlinkClick xmlns:r="http://schemas.openxmlformats.org/officeDocument/2006/relationships" r:id="rId15"/>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2695575" y="8848725"/>
          <a:ext cx="942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27</xdr:row>
      <xdr:rowOff>228600</xdr:rowOff>
    </xdr:from>
    <xdr:to>
      <xdr:col>2</xdr:col>
      <xdr:colOff>1457325</xdr:colOff>
      <xdr:row>27</xdr:row>
      <xdr:rowOff>228600</xdr:rowOff>
    </xdr:to>
    <xdr:pic>
      <xdr:nvPicPr>
        <xdr:cNvPr id="88" name="Рисунок 24">
          <a:extLst>
            <a:ext uri="{FF2B5EF4-FFF2-40B4-BE49-F238E27FC236}">
              <a16:creationId xmlns:a16="http://schemas.microsoft.com/office/drawing/2014/main" id="{00000000-0008-0000-0300-000058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076450" y="12915900"/>
          <a:ext cx="1228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25</xdr:row>
      <xdr:rowOff>200025</xdr:rowOff>
    </xdr:from>
    <xdr:to>
      <xdr:col>2</xdr:col>
      <xdr:colOff>1809750</xdr:colOff>
      <xdr:row>25</xdr:row>
      <xdr:rowOff>200025</xdr:rowOff>
    </xdr:to>
    <xdr:pic>
      <xdr:nvPicPr>
        <xdr:cNvPr id="89" name="Рисунок 25">
          <a:hlinkClick xmlns:r="http://schemas.openxmlformats.org/officeDocument/2006/relationships" r:id="rId18"/>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67000" y="10868025"/>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28</xdr:row>
      <xdr:rowOff>295275</xdr:rowOff>
    </xdr:from>
    <xdr:to>
      <xdr:col>2</xdr:col>
      <xdr:colOff>1724025</xdr:colOff>
      <xdr:row>28</xdr:row>
      <xdr:rowOff>695325</xdr:rowOff>
    </xdr:to>
    <xdr:pic>
      <xdr:nvPicPr>
        <xdr:cNvPr id="90" name="Рисунок 28">
          <a:hlinkClick xmlns:r="http://schemas.openxmlformats.org/officeDocument/2006/relationships" r:id="rId20"/>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733675" y="13992225"/>
          <a:ext cx="838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27</xdr:row>
      <xdr:rowOff>76200</xdr:rowOff>
    </xdr:from>
    <xdr:to>
      <xdr:col>2</xdr:col>
      <xdr:colOff>1819275</xdr:colOff>
      <xdr:row>27</xdr:row>
      <xdr:rowOff>942975</xdr:rowOff>
    </xdr:to>
    <xdr:pic>
      <xdr:nvPicPr>
        <xdr:cNvPr id="91" name="Рисунок 29">
          <a:hlinkClick xmlns:r="http://schemas.openxmlformats.org/officeDocument/2006/relationships" r:id="rId22"/>
          <a:extLst>
            <a:ext uri="{FF2B5EF4-FFF2-40B4-BE49-F238E27FC236}">
              <a16:creationId xmlns:a16="http://schemas.microsoft.com/office/drawing/2014/main" id="{00000000-0008-0000-03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657475" y="12763500"/>
          <a:ext cx="1009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26</xdr:row>
      <xdr:rowOff>190500</xdr:rowOff>
    </xdr:from>
    <xdr:to>
      <xdr:col>2</xdr:col>
      <xdr:colOff>1809750</xdr:colOff>
      <xdr:row>26</xdr:row>
      <xdr:rowOff>809625</xdr:rowOff>
    </xdr:to>
    <xdr:pic>
      <xdr:nvPicPr>
        <xdr:cNvPr id="92" name="Рисунок 25">
          <a:hlinkClick xmlns:r="http://schemas.openxmlformats.org/officeDocument/2006/relationships" r:id="rId24"/>
          <a:extLst>
            <a:ext uri="{FF2B5EF4-FFF2-40B4-BE49-F238E27FC236}">
              <a16:creationId xmlns:a16="http://schemas.microsoft.com/office/drawing/2014/main" id="{00000000-0008-0000-0300-00005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11868150"/>
          <a:ext cx="1000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24</xdr:row>
      <xdr:rowOff>190500</xdr:rowOff>
    </xdr:from>
    <xdr:to>
      <xdr:col>2</xdr:col>
      <xdr:colOff>1790700</xdr:colOff>
      <xdr:row>24</xdr:row>
      <xdr:rowOff>190500</xdr:rowOff>
    </xdr:to>
    <xdr:pic>
      <xdr:nvPicPr>
        <xdr:cNvPr id="93"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86050" y="98488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29</xdr:row>
      <xdr:rowOff>142875</xdr:rowOff>
    </xdr:from>
    <xdr:to>
      <xdr:col>2</xdr:col>
      <xdr:colOff>2019300</xdr:colOff>
      <xdr:row>29</xdr:row>
      <xdr:rowOff>866775</xdr:rowOff>
    </xdr:to>
    <xdr:pic>
      <xdr:nvPicPr>
        <xdr:cNvPr id="94" name="Рисунок 1">
          <a:hlinkClick xmlns:r="http://schemas.openxmlformats.org/officeDocument/2006/relationships" r:id="rId27"/>
          <a:extLst>
            <a:ext uri="{FF2B5EF4-FFF2-40B4-BE49-F238E27FC236}">
              <a16:creationId xmlns:a16="http://schemas.microsoft.com/office/drawing/2014/main" id="{00000000-0008-0000-0300-00005E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571750" y="14849475"/>
          <a:ext cx="1295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24</xdr:row>
      <xdr:rowOff>190500</xdr:rowOff>
    </xdr:from>
    <xdr:to>
      <xdr:col>2</xdr:col>
      <xdr:colOff>1762125</xdr:colOff>
      <xdr:row>24</xdr:row>
      <xdr:rowOff>838200</xdr:rowOff>
    </xdr:to>
    <xdr:pic>
      <xdr:nvPicPr>
        <xdr:cNvPr id="96"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57475" y="19554825"/>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25</xdr:row>
      <xdr:rowOff>190500</xdr:rowOff>
    </xdr:from>
    <xdr:to>
      <xdr:col>2</xdr:col>
      <xdr:colOff>1800225</xdr:colOff>
      <xdr:row>25</xdr:row>
      <xdr:rowOff>800100</xdr:rowOff>
    </xdr:to>
    <xdr:pic>
      <xdr:nvPicPr>
        <xdr:cNvPr id="97" name="Рисунок 25">
          <a:hlinkClick xmlns:r="http://schemas.openxmlformats.org/officeDocument/2006/relationships" r:id="rId18"/>
          <a:extLst>
            <a:ext uri="{FF2B5EF4-FFF2-40B4-BE49-F238E27FC236}">
              <a16:creationId xmlns:a16="http://schemas.microsoft.com/office/drawing/2014/main" id="{00000000-0008-0000-0300-000061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20574000"/>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447676</xdr:colOff>
      <xdr:row>8</xdr:row>
      <xdr:rowOff>57151</xdr:rowOff>
    </xdr:from>
    <xdr:to>
      <xdr:col>2</xdr:col>
      <xdr:colOff>1990726</xdr:colOff>
      <xdr:row>8</xdr:row>
      <xdr:rowOff>1103131</xdr:rowOff>
    </xdr:to>
    <xdr:pic>
      <xdr:nvPicPr>
        <xdr:cNvPr id="38" name="Рисунок 37">
          <a:hlinkClick xmlns:r="http://schemas.openxmlformats.org/officeDocument/2006/relationships" r:id="rId29"/>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2667001"/>
          <a:ext cx="1543050" cy="1045980"/>
        </a:xfrm>
        <a:prstGeom prst="rect">
          <a:avLst/>
        </a:prstGeom>
      </xdr:spPr>
    </xdr:pic>
    <xdr:clientData/>
  </xdr:twoCellAnchor>
  <xdr:twoCellAnchor editAs="oneCell">
    <xdr:from>
      <xdr:col>2</xdr:col>
      <xdr:colOff>447676</xdr:colOff>
      <xdr:row>9</xdr:row>
      <xdr:rowOff>57151</xdr:rowOff>
    </xdr:from>
    <xdr:to>
      <xdr:col>2</xdr:col>
      <xdr:colOff>1990726</xdr:colOff>
      <xdr:row>9</xdr:row>
      <xdr:rowOff>1103131</xdr:rowOff>
    </xdr:to>
    <xdr:pic>
      <xdr:nvPicPr>
        <xdr:cNvPr id="39" name="Рисунок 38">
          <a:hlinkClick xmlns:r="http://schemas.openxmlformats.org/officeDocument/2006/relationships" r:id="rId31"/>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3810001"/>
          <a:ext cx="1543050" cy="1045980"/>
        </a:xfrm>
        <a:prstGeom prst="rect">
          <a:avLst/>
        </a:prstGeom>
      </xdr:spPr>
    </xdr:pic>
    <xdr:clientData/>
  </xdr:twoCellAnchor>
  <xdr:twoCellAnchor editAs="oneCell">
    <xdr:from>
      <xdr:col>2</xdr:col>
      <xdr:colOff>333376</xdr:colOff>
      <xdr:row>10</xdr:row>
      <xdr:rowOff>19050</xdr:rowOff>
    </xdr:from>
    <xdr:to>
      <xdr:col>2</xdr:col>
      <xdr:colOff>2067180</xdr:colOff>
      <xdr:row>10</xdr:row>
      <xdr:rowOff>1114425</xdr:rowOff>
    </xdr:to>
    <xdr:pic>
      <xdr:nvPicPr>
        <xdr:cNvPr id="11" name="Рисунок 10">
          <a:hlinkClick xmlns:r="http://schemas.openxmlformats.org/officeDocument/2006/relationships" r:id="rId32"/>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181226" y="4914900"/>
          <a:ext cx="1733804" cy="1095375"/>
        </a:xfrm>
        <a:prstGeom prst="rect">
          <a:avLst/>
        </a:prstGeom>
      </xdr:spPr>
    </xdr:pic>
    <xdr:clientData/>
  </xdr:twoCellAnchor>
  <xdr:twoCellAnchor editAs="oneCell">
    <xdr:from>
      <xdr:col>2</xdr:col>
      <xdr:colOff>1000126</xdr:colOff>
      <xdr:row>11</xdr:row>
      <xdr:rowOff>9526</xdr:rowOff>
    </xdr:from>
    <xdr:to>
      <xdr:col>2</xdr:col>
      <xdr:colOff>1485900</xdr:colOff>
      <xdr:row>12</xdr:row>
      <xdr:rowOff>3173</xdr:rowOff>
    </xdr:to>
    <xdr:pic>
      <xdr:nvPicPr>
        <xdr:cNvPr id="13" name="Рисунок 12">
          <a:hlinkClick xmlns:r="http://schemas.openxmlformats.org/officeDocument/2006/relationships" r:id="rId34"/>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847976" y="6048376"/>
          <a:ext cx="485774" cy="1146172"/>
        </a:xfrm>
        <a:prstGeom prst="rect">
          <a:avLst/>
        </a:prstGeom>
      </xdr:spPr>
    </xdr:pic>
    <xdr:clientData/>
  </xdr:twoCellAnchor>
  <xdr:twoCellAnchor editAs="oneCell">
    <xdr:from>
      <xdr:col>2</xdr:col>
      <xdr:colOff>133351</xdr:colOff>
      <xdr:row>13</xdr:row>
      <xdr:rowOff>257176</xdr:rowOff>
    </xdr:from>
    <xdr:to>
      <xdr:col>2</xdr:col>
      <xdr:colOff>2266951</xdr:colOff>
      <xdr:row>13</xdr:row>
      <xdr:rowOff>902325</xdr:rowOff>
    </xdr:to>
    <xdr:pic>
      <xdr:nvPicPr>
        <xdr:cNvPr id="14" name="Рисунок 13">
          <a:hlinkClick xmlns:r="http://schemas.openxmlformats.org/officeDocument/2006/relationships" r:id="rId36"/>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981201" y="7448551"/>
          <a:ext cx="2133600" cy="645149"/>
        </a:xfrm>
        <a:prstGeom prst="rect">
          <a:avLst/>
        </a:prstGeom>
      </xdr:spPr>
    </xdr:pic>
    <xdr:clientData/>
  </xdr:twoCellAnchor>
  <xdr:twoCellAnchor editAs="oneCell">
    <xdr:from>
      <xdr:col>1</xdr:col>
      <xdr:colOff>1247775</xdr:colOff>
      <xdr:row>31</xdr:row>
      <xdr:rowOff>19050</xdr:rowOff>
    </xdr:from>
    <xdr:to>
      <xdr:col>5</xdr:col>
      <xdr:colOff>647701</xdr:colOff>
      <xdr:row>31</xdr:row>
      <xdr:rowOff>957366</xdr:rowOff>
    </xdr:to>
    <xdr:pic>
      <xdr:nvPicPr>
        <xdr:cNvPr id="5" name="Рисунок 4">
          <a:hlinkClick xmlns:r="http://schemas.openxmlformats.org/officeDocument/2006/relationships" r:id="rId38"/>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304925" y="26088975"/>
          <a:ext cx="10058401" cy="938316"/>
        </a:xfrm>
        <a:prstGeom prst="rect">
          <a:avLst/>
        </a:prstGeom>
      </xdr:spPr>
    </xdr:pic>
    <xdr:clientData/>
  </xdr:twoCellAnchor>
  <xdr:twoCellAnchor editAs="oneCell">
    <xdr:from>
      <xdr:col>2</xdr:col>
      <xdr:colOff>981075</xdr:colOff>
      <xdr:row>21</xdr:row>
      <xdr:rowOff>19050</xdr:rowOff>
    </xdr:from>
    <xdr:to>
      <xdr:col>2</xdr:col>
      <xdr:colOff>1428750</xdr:colOff>
      <xdr:row>21</xdr:row>
      <xdr:rowOff>1126457</xdr:rowOff>
    </xdr:to>
    <xdr:pic>
      <xdr:nvPicPr>
        <xdr:cNvPr id="44" name="Рисунок 43">
          <a:hlinkClick xmlns:r="http://schemas.openxmlformats.org/officeDocument/2006/relationships" r:id="rId40"/>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828925" y="15401925"/>
          <a:ext cx="447675" cy="1107407"/>
        </a:xfrm>
        <a:prstGeom prst="rect">
          <a:avLst/>
        </a:prstGeom>
      </xdr:spPr>
    </xdr:pic>
    <xdr:clientData/>
  </xdr:twoCellAnchor>
  <xdr:twoCellAnchor editAs="oneCell">
    <xdr:from>
      <xdr:col>2</xdr:col>
      <xdr:colOff>1047750</xdr:colOff>
      <xdr:row>12</xdr:row>
      <xdr:rowOff>28576</xdr:rowOff>
    </xdr:from>
    <xdr:to>
      <xdr:col>2</xdr:col>
      <xdr:colOff>1375887</xdr:colOff>
      <xdr:row>12</xdr:row>
      <xdr:rowOff>1133475</xdr:rowOff>
    </xdr:to>
    <xdr:pic>
      <xdr:nvPicPr>
        <xdr:cNvPr id="6" name="Рисунок 5">
          <a:hlinkClick xmlns:r="http://schemas.openxmlformats.org/officeDocument/2006/relationships" r:id="rId4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895600" y="7219951"/>
          <a:ext cx="328137" cy="1104899"/>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42" name="Рисунок 41">
          <a:hlinkClick xmlns:r="http://schemas.openxmlformats.org/officeDocument/2006/relationships" r:id="rId44"/>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43" name="Рисунок 42">
          <a:hlinkClick xmlns:r="http://schemas.openxmlformats.org/officeDocument/2006/relationships" r:id="rId46"/>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733425</xdr:colOff>
      <xdr:row>2</xdr:row>
      <xdr:rowOff>57150</xdr:rowOff>
    </xdr:from>
    <xdr:to>
      <xdr:col>2</xdr:col>
      <xdr:colOff>1114425</xdr:colOff>
      <xdr:row>4</xdr:row>
      <xdr:rowOff>133350</xdr:rowOff>
    </xdr:to>
    <xdr:pic>
      <xdr:nvPicPr>
        <xdr:cNvPr id="4" name="Рисунок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790575" y="342900"/>
          <a:ext cx="2228850" cy="533400"/>
        </a:xfrm>
        <a:prstGeom prst="rect">
          <a:avLst/>
        </a:prstGeom>
      </xdr:spPr>
    </xdr:pic>
    <xdr:clientData/>
  </xdr:twoCellAnchor>
  <xdr:twoCellAnchor editAs="oneCell">
    <xdr:from>
      <xdr:col>5</xdr:col>
      <xdr:colOff>28576</xdr:colOff>
      <xdr:row>12</xdr:row>
      <xdr:rowOff>161926</xdr:rowOff>
    </xdr:from>
    <xdr:to>
      <xdr:col>5</xdr:col>
      <xdr:colOff>838200</xdr:colOff>
      <xdr:row>12</xdr:row>
      <xdr:rowOff>981076</xdr:rowOff>
    </xdr:to>
    <xdr:pic>
      <xdr:nvPicPr>
        <xdr:cNvPr id="33" name="Рисунок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11572876" y="11496676"/>
          <a:ext cx="809624"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619125</xdr:colOff>
      <xdr:row>60</xdr:row>
      <xdr:rowOff>28575</xdr:rowOff>
    </xdr:from>
    <xdr:to>
      <xdr:col>2</xdr:col>
      <xdr:colOff>619125</xdr:colOff>
      <xdr:row>60</xdr:row>
      <xdr:rowOff>190500</xdr:rowOff>
    </xdr:to>
    <xdr:pic>
      <xdr:nvPicPr>
        <xdr:cNvPr id="2" name="Рисунок 5">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27727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91</xdr:row>
      <xdr:rowOff>0</xdr:rowOff>
    </xdr:from>
    <xdr:to>
      <xdr:col>2</xdr:col>
      <xdr:colOff>304800</xdr:colOff>
      <xdr:row>92</xdr:row>
      <xdr:rowOff>1</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1847850" y="38347650"/>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1181100</xdr:colOff>
      <xdr:row>49</xdr:row>
      <xdr:rowOff>323850</xdr:rowOff>
    </xdr:from>
    <xdr:to>
      <xdr:col>2</xdr:col>
      <xdr:colOff>2333625</xdr:colOff>
      <xdr:row>49</xdr:row>
      <xdr:rowOff>1104900</xdr:rowOff>
    </xdr:to>
    <xdr:pic>
      <xdr:nvPicPr>
        <xdr:cNvPr id="20" name="Рисунок 1">
          <a:hlinkClick xmlns:r="http://schemas.openxmlformats.org/officeDocument/2006/relationships" r:id="rId2"/>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028950" y="15668625"/>
          <a:ext cx="1152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133</xdr:row>
      <xdr:rowOff>133350</xdr:rowOff>
    </xdr:from>
    <xdr:to>
      <xdr:col>2</xdr:col>
      <xdr:colOff>1857375</xdr:colOff>
      <xdr:row>133</xdr:row>
      <xdr:rowOff>971550</xdr:rowOff>
    </xdr:to>
    <xdr:pic>
      <xdr:nvPicPr>
        <xdr:cNvPr id="40" name="Рисунок 17">
          <a:hlinkClick xmlns:r="http://schemas.openxmlformats.org/officeDocument/2006/relationships" r:id="rId4"/>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371725" y="48948975"/>
          <a:ext cx="13335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62</xdr:row>
      <xdr:rowOff>19050</xdr:rowOff>
    </xdr:from>
    <xdr:to>
      <xdr:col>2</xdr:col>
      <xdr:colOff>1590675</xdr:colOff>
      <xdr:row>62</xdr:row>
      <xdr:rowOff>1136910</xdr:rowOff>
    </xdr:to>
    <xdr:pic>
      <xdr:nvPicPr>
        <xdr:cNvPr id="23" name="Рисунок 22">
          <a:hlinkClick xmlns:r="http://schemas.openxmlformats.org/officeDocument/2006/relationships" r:id="rId6"/>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62250" y="39947850"/>
          <a:ext cx="733425" cy="1117860"/>
        </a:xfrm>
        <a:prstGeom prst="rect">
          <a:avLst/>
        </a:prstGeom>
      </xdr:spPr>
    </xdr:pic>
    <xdr:clientData/>
  </xdr:twoCellAnchor>
  <xdr:twoCellAnchor editAs="oneCell">
    <xdr:from>
      <xdr:col>2</xdr:col>
      <xdr:colOff>514350</xdr:colOff>
      <xdr:row>140</xdr:row>
      <xdr:rowOff>139210</xdr:rowOff>
    </xdr:from>
    <xdr:to>
      <xdr:col>2</xdr:col>
      <xdr:colOff>1866900</xdr:colOff>
      <xdr:row>140</xdr:row>
      <xdr:rowOff>999924</xdr:rowOff>
    </xdr:to>
    <xdr:pic>
      <xdr:nvPicPr>
        <xdr:cNvPr id="172" name="Рисунок 171">
          <a:hlinkClick xmlns:r="http://schemas.openxmlformats.org/officeDocument/2006/relationships" r:id="rId8"/>
          <a:extLst>
            <a:ext uri="{FF2B5EF4-FFF2-40B4-BE49-F238E27FC236}">
              <a16:creationId xmlns:a16="http://schemas.microsoft.com/office/drawing/2014/main" id="{00000000-0008-0000-0400-0000AC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362200" y="127221760"/>
          <a:ext cx="1352550" cy="860714"/>
        </a:xfrm>
        <a:prstGeom prst="rect">
          <a:avLst/>
        </a:prstGeom>
      </xdr:spPr>
    </xdr:pic>
    <xdr:clientData/>
  </xdr:twoCellAnchor>
  <xdr:twoCellAnchor editAs="oneCell">
    <xdr:from>
      <xdr:col>2</xdr:col>
      <xdr:colOff>876300</xdr:colOff>
      <xdr:row>141</xdr:row>
      <xdr:rowOff>28575</xdr:rowOff>
    </xdr:from>
    <xdr:to>
      <xdr:col>2</xdr:col>
      <xdr:colOff>1514475</xdr:colOff>
      <xdr:row>141</xdr:row>
      <xdr:rowOff>1092200</xdr:rowOff>
    </xdr:to>
    <xdr:pic>
      <xdr:nvPicPr>
        <xdr:cNvPr id="174" name="Рисунок 2">
          <a:hlinkClick xmlns:r="http://schemas.openxmlformats.org/officeDocument/2006/relationships" r:id="rId10"/>
          <a:extLst>
            <a:ext uri="{FF2B5EF4-FFF2-40B4-BE49-F238E27FC236}">
              <a16:creationId xmlns:a16="http://schemas.microsoft.com/office/drawing/2014/main" id="{00000000-0008-0000-0400-0000A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24150" y="119919750"/>
          <a:ext cx="638175" cy="106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145</xdr:row>
      <xdr:rowOff>209550</xdr:rowOff>
    </xdr:from>
    <xdr:to>
      <xdr:col>2</xdr:col>
      <xdr:colOff>1800225</xdr:colOff>
      <xdr:row>145</xdr:row>
      <xdr:rowOff>952500</xdr:rowOff>
    </xdr:to>
    <xdr:pic>
      <xdr:nvPicPr>
        <xdr:cNvPr id="185" name="Рисунок 1">
          <a:hlinkClick xmlns:r="http://schemas.openxmlformats.org/officeDocument/2006/relationships" r:id="rId12"/>
          <a:extLst>
            <a:ext uri="{FF2B5EF4-FFF2-40B4-BE49-F238E27FC236}">
              <a16:creationId xmlns:a16="http://schemas.microsoft.com/office/drawing/2014/main" id="{00000000-0008-0000-0400-0000B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52700" y="131864100"/>
          <a:ext cx="1095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148</xdr:row>
      <xdr:rowOff>247650</xdr:rowOff>
    </xdr:from>
    <xdr:to>
      <xdr:col>2</xdr:col>
      <xdr:colOff>1590675</xdr:colOff>
      <xdr:row>148</xdr:row>
      <xdr:rowOff>876300</xdr:rowOff>
    </xdr:to>
    <xdr:pic>
      <xdr:nvPicPr>
        <xdr:cNvPr id="186" name="Рисунок 1">
          <a:hlinkClick xmlns:r="http://schemas.openxmlformats.org/officeDocument/2006/relationships" r:id="rId14"/>
          <a:extLst>
            <a:ext uri="{FF2B5EF4-FFF2-40B4-BE49-F238E27FC236}">
              <a16:creationId xmlns:a16="http://schemas.microsoft.com/office/drawing/2014/main" id="{00000000-0008-0000-0400-0000BA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28900" y="135331200"/>
          <a:ext cx="8096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146</xdr:row>
      <xdr:rowOff>142875</xdr:rowOff>
    </xdr:from>
    <xdr:to>
      <xdr:col>2</xdr:col>
      <xdr:colOff>1714500</xdr:colOff>
      <xdr:row>146</xdr:row>
      <xdr:rowOff>1021241</xdr:rowOff>
    </xdr:to>
    <xdr:pic>
      <xdr:nvPicPr>
        <xdr:cNvPr id="187" name="Рисунок 53">
          <a:hlinkClick xmlns:r="http://schemas.openxmlformats.org/officeDocument/2006/relationships" r:id="rId16"/>
          <a:extLst>
            <a:ext uri="{FF2B5EF4-FFF2-40B4-BE49-F238E27FC236}">
              <a16:creationId xmlns:a16="http://schemas.microsoft.com/office/drawing/2014/main" id="{00000000-0008-0000-0400-0000BB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714625" y="132940425"/>
          <a:ext cx="847725" cy="87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147</xdr:row>
      <xdr:rowOff>161924</xdr:rowOff>
    </xdr:from>
    <xdr:to>
      <xdr:col>2</xdr:col>
      <xdr:colOff>1637303</xdr:colOff>
      <xdr:row>147</xdr:row>
      <xdr:rowOff>1009649</xdr:rowOff>
    </xdr:to>
    <xdr:pic>
      <xdr:nvPicPr>
        <xdr:cNvPr id="188" name="Рисунок 53">
          <a:hlinkClick xmlns:r="http://schemas.openxmlformats.org/officeDocument/2006/relationships" r:id="rId18"/>
          <a:extLst>
            <a:ext uri="{FF2B5EF4-FFF2-40B4-BE49-F238E27FC236}">
              <a16:creationId xmlns:a16="http://schemas.microsoft.com/office/drawing/2014/main" id="{00000000-0008-0000-0400-0000BC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34102474"/>
          <a:ext cx="818153"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150</xdr:row>
      <xdr:rowOff>0</xdr:rowOff>
    </xdr:from>
    <xdr:to>
      <xdr:col>2</xdr:col>
      <xdr:colOff>304800</xdr:colOff>
      <xdr:row>150</xdr:row>
      <xdr:rowOff>304800</xdr:rowOff>
    </xdr:to>
    <xdr:sp macro="" textlink="">
      <xdr:nvSpPr>
        <xdr:cNvPr id="189"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BD000000}"/>
            </a:ext>
          </a:extLst>
        </xdr:cNvPr>
        <xdr:cNvSpPr>
          <a:spLocks noChangeAspect="1" noChangeArrowheads="1"/>
        </xdr:cNvSpPr>
      </xdr:nvSpPr>
      <xdr:spPr bwMode="auto">
        <a:xfrm>
          <a:off x="1847850" y="6632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800100</xdr:colOff>
      <xdr:row>149</xdr:row>
      <xdr:rowOff>285750</xdr:rowOff>
    </xdr:from>
    <xdr:to>
      <xdr:col>2</xdr:col>
      <xdr:colOff>1609725</xdr:colOff>
      <xdr:row>149</xdr:row>
      <xdr:rowOff>904875</xdr:rowOff>
    </xdr:to>
    <xdr:pic>
      <xdr:nvPicPr>
        <xdr:cNvPr id="191" name="Рисунок 1">
          <a:hlinkClick xmlns:r="http://schemas.openxmlformats.org/officeDocument/2006/relationships" r:id="rId19"/>
          <a:extLst>
            <a:ext uri="{FF2B5EF4-FFF2-40B4-BE49-F238E27FC236}">
              <a16:creationId xmlns:a16="http://schemas.microsoft.com/office/drawing/2014/main" id="{00000000-0008-0000-0400-0000B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2647950" y="136512300"/>
          <a:ext cx="809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150</xdr:row>
      <xdr:rowOff>238125</xdr:rowOff>
    </xdr:from>
    <xdr:to>
      <xdr:col>2</xdr:col>
      <xdr:colOff>1504950</xdr:colOff>
      <xdr:row>150</xdr:row>
      <xdr:rowOff>876300</xdr:rowOff>
    </xdr:to>
    <xdr:pic>
      <xdr:nvPicPr>
        <xdr:cNvPr id="192" name="Рисунок 6">
          <a:hlinkClick xmlns:r="http://schemas.openxmlformats.org/officeDocument/2006/relationships" r:id="rId21"/>
          <a:extLst>
            <a:ext uri="{FF2B5EF4-FFF2-40B4-BE49-F238E27FC236}">
              <a16:creationId xmlns:a16="http://schemas.microsoft.com/office/drawing/2014/main" id="{00000000-0008-0000-0400-0000C0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876550" y="138750675"/>
          <a:ext cx="476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152</xdr:row>
      <xdr:rowOff>0</xdr:rowOff>
    </xdr:from>
    <xdr:to>
      <xdr:col>2</xdr:col>
      <xdr:colOff>304800</xdr:colOff>
      <xdr:row>152</xdr:row>
      <xdr:rowOff>161925</xdr:rowOff>
    </xdr:to>
    <xdr:sp macro="" textlink="">
      <xdr:nvSpPr>
        <xdr:cNvPr id="19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1000000}"/>
            </a:ext>
          </a:extLst>
        </xdr:cNvPr>
        <xdr:cNvSpPr>
          <a:spLocks noChangeAspect="1" noChangeArrowheads="1"/>
        </xdr:cNvSpPr>
      </xdr:nvSpPr>
      <xdr:spPr bwMode="auto">
        <a:xfrm>
          <a:off x="1847850" y="68341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857250</xdr:colOff>
      <xdr:row>152</xdr:row>
      <xdr:rowOff>323850</xdr:rowOff>
    </xdr:from>
    <xdr:to>
      <xdr:col>2</xdr:col>
      <xdr:colOff>1628775</xdr:colOff>
      <xdr:row>152</xdr:row>
      <xdr:rowOff>781050</xdr:rowOff>
    </xdr:to>
    <xdr:pic>
      <xdr:nvPicPr>
        <xdr:cNvPr id="194" name="Рисунок 77" descr="&amp;SHcy;&amp;lcy;&amp;iecy;&amp;jcy;&amp;fcy; &amp;dcy;&amp;lcy;&amp;yacy; &amp;mcy;&amp;ocy;&amp;ncy;&amp;icy;&amp;tcy;&amp;ocy;&amp;rcy;&amp;ocy;&amp;vcy; TANTOS 4&amp;khcy;-&amp;pcy;&amp;icy;&amp;ncy;&amp;ocy;&amp;vcy;&amp;ycy;&amp;jcy;">
          <a:hlinkClick xmlns:r="http://schemas.openxmlformats.org/officeDocument/2006/relationships" r:id="rId23"/>
          <a:extLst>
            <a:ext uri="{FF2B5EF4-FFF2-40B4-BE49-F238E27FC236}">
              <a16:creationId xmlns:a16="http://schemas.microsoft.com/office/drawing/2014/main" id="{00000000-0008-0000-0400-0000C2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705100" y="1411224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952500</xdr:colOff>
      <xdr:row>151</xdr:row>
      <xdr:rowOff>257175</xdr:rowOff>
    </xdr:from>
    <xdr:to>
      <xdr:col>2</xdr:col>
      <xdr:colOff>1543050</xdr:colOff>
      <xdr:row>151</xdr:row>
      <xdr:rowOff>847725</xdr:rowOff>
    </xdr:to>
    <xdr:pic>
      <xdr:nvPicPr>
        <xdr:cNvPr id="195" name="Рисунок 5">
          <a:hlinkClick xmlns:r="http://schemas.openxmlformats.org/officeDocument/2006/relationships" r:id="rId25"/>
          <a:extLst>
            <a:ext uri="{FF2B5EF4-FFF2-40B4-BE49-F238E27FC236}">
              <a16:creationId xmlns:a16="http://schemas.microsoft.com/office/drawing/2014/main" id="{00000000-0008-0000-0400-0000C3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800350" y="1399127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153</xdr:row>
      <xdr:rowOff>333375</xdr:rowOff>
    </xdr:from>
    <xdr:to>
      <xdr:col>2</xdr:col>
      <xdr:colOff>1581150</xdr:colOff>
      <xdr:row>153</xdr:row>
      <xdr:rowOff>790575</xdr:rowOff>
    </xdr:to>
    <xdr:pic>
      <xdr:nvPicPr>
        <xdr:cNvPr id="19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7"/>
          <a:extLst>
            <a:ext uri="{FF2B5EF4-FFF2-40B4-BE49-F238E27FC236}">
              <a16:creationId xmlns:a16="http://schemas.microsoft.com/office/drawing/2014/main" id="{00000000-0008-0000-0400-0000C4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57475" y="142274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154</xdr:row>
      <xdr:rowOff>295275</xdr:rowOff>
    </xdr:from>
    <xdr:to>
      <xdr:col>2</xdr:col>
      <xdr:colOff>1524000</xdr:colOff>
      <xdr:row>154</xdr:row>
      <xdr:rowOff>295275</xdr:rowOff>
    </xdr:to>
    <xdr:pic>
      <xdr:nvPicPr>
        <xdr:cNvPr id="200" name="Рисунок 77"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8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00325" y="7065645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155</xdr:row>
      <xdr:rowOff>333375</xdr:rowOff>
    </xdr:from>
    <xdr:to>
      <xdr:col>2</xdr:col>
      <xdr:colOff>1571625</xdr:colOff>
      <xdr:row>155</xdr:row>
      <xdr:rowOff>790575</xdr:rowOff>
    </xdr:to>
    <xdr:pic>
      <xdr:nvPicPr>
        <xdr:cNvPr id="201" name="Рисунок 77" descr="&amp;SHcy;&amp;lcy;&amp;iecy;&amp;jcy;&amp;fcy; &amp;dcy;&amp;lcy;&amp;yacy; &amp;mcy;&amp;ocy;&amp;ncy;&amp;icy;&amp;tcy;&amp;ocy;&amp;rcy;&amp;ocy;&amp;vcy; TANTOS 4&amp;khcy;-&amp;pcy;&amp;icy;&amp;ncy;&amp;ocy;&amp;vcy;&amp;ycy;&amp;jcy;">
          <a:hlinkClick xmlns:r="http://schemas.openxmlformats.org/officeDocument/2006/relationships" r:id="rId28"/>
          <a:extLst>
            <a:ext uri="{FF2B5EF4-FFF2-40B4-BE49-F238E27FC236}">
              <a16:creationId xmlns:a16="http://schemas.microsoft.com/office/drawing/2014/main" id="{00000000-0008-0000-0400-0000C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47950" y="144560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154</xdr:row>
      <xdr:rowOff>361950</xdr:rowOff>
    </xdr:from>
    <xdr:to>
      <xdr:col>2</xdr:col>
      <xdr:colOff>1590675</xdr:colOff>
      <xdr:row>154</xdr:row>
      <xdr:rowOff>819150</xdr:rowOff>
    </xdr:to>
    <xdr:pic>
      <xdr:nvPicPr>
        <xdr:cNvPr id="20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9"/>
          <a:extLst>
            <a:ext uri="{FF2B5EF4-FFF2-40B4-BE49-F238E27FC236}">
              <a16:creationId xmlns:a16="http://schemas.microsoft.com/office/drawing/2014/main" id="{00000000-0008-0000-0400-0000CE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67000" y="1434465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157</xdr:row>
      <xdr:rowOff>0</xdr:rowOff>
    </xdr:from>
    <xdr:to>
      <xdr:col>2</xdr:col>
      <xdr:colOff>304800</xdr:colOff>
      <xdr:row>157</xdr:row>
      <xdr:rowOff>161925</xdr:rowOff>
    </xdr:to>
    <xdr:sp macro="" textlink="">
      <xdr:nvSpPr>
        <xdr:cNvPr id="207"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F000000}"/>
            </a:ext>
          </a:extLst>
        </xdr:cNvPr>
        <xdr:cNvSpPr>
          <a:spLocks noChangeAspect="1" noChangeArrowheads="1"/>
        </xdr:cNvSpPr>
      </xdr:nvSpPr>
      <xdr:spPr bwMode="auto">
        <a:xfrm>
          <a:off x="1847850" y="743997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157</xdr:row>
      <xdr:rowOff>0</xdr:rowOff>
    </xdr:from>
    <xdr:to>
      <xdr:col>2</xdr:col>
      <xdr:colOff>1466850</xdr:colOff>
      <xdr:row>157</xdr:row>
      <xdr:rowOff>0</xdr:rowOff>
    </xdr:to>
    <xdr:pic>
      <xdr:nvPicPr>
        <xdr:cNvPr id="208" name="Рисунок 4">
          <a:extLst>
            <a:ext uri="{FF2B5EF4-FFF2-40B4-BE49-F238E27FC236}">
              <a16:creationId xmlns:a16="http://schemas.microsoft.com/office/drawing/2014/main" id="{00000000-0008-0000-0400-0000D0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257425" y="74399775"/>
          <a:ext cx="1057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159</xdr:row>
      <xdr:rowOff>135228</xdr:rowOff>
    </xdr:from>
    <xdr:to>
      <xdr:col>2</xdr:col>
      <xdr:colOff>1789800</xdr:colOff>
      <xdr:row>159</xdr:row>
      <xdr:rowOff>990600</xdr:rowOff>
    </xdr:to>
    <xdr:pic>
      <xdr:nvPicPr>
        <xdr:cNvPr id="210" name="Рисунок 209">
          <a:hlinkClick xmlns:r="http://schemas.openxmlformats.org/officeDocument/2006/relationships" r:id="rId31"/>
          <a:extLst>
            <a:ext uri="{FF2B5EF4-FFF2-40B4-BE49-F238E27FC236}">
              <a16:creationId xmlns:a16="http://schemas.microsoft.com/office/drawing/2014/main" id="{00000000-0008-0000-0400-0000D2000000}"/>
            </a:ext>
          </a:extLst>
        </xdr:cNvPr>
        <xdr:cNvPicPr>
          <a:picLocks noChangeAspect="1"/>
        </xdr:cNvPicPr>
      </xdr:nvPicPr>
      <xdr:blipFill>
        <a:blip xmlns:r="http://schemas.openxmlformats.org/officeDocument/2006/relationships" r:embed="rId32"/>
        <a:stretch>
          <a:fillRect/>
        </a:stretch>
      </xdr:blipFill>
      <xdr:spPr>
        <a:xfrm>
          <a:off x="2524125" y="151220778"/>
          <a:ext cx="1113525" cy="855372"/>
        </a:xfrm>
        <a:prstGeom prst="rect">
          <a:avLst/>
        </a:prstGeom>
      </xdr:spPr>
    </xdr:pic>
    <xdr:clientData/>
  </xdr:twoCellAnchor>
  <xdr:twoCellAnchor editAs="oneCell">
    <xdr:from>
      <xdr:col>2</xdr:col>
      <xdr:colOff>609601</xdr:colOff>
      <xdr:row>156</xdr:row>
      <xdr:rowOff>114300</xdr:rowOff>
    </xdr:from>
    <xdr:to>
      <xdr:col>2</xdr:col>
      <xdr:colOff>1842213</xdr:colOff>
      <xdr:row>156</xdr:row>
      <xdr:rowOff>1009650</xdr:rowOff>
    </xdr:to>
    <xdr:pic>
      <xdr:nvPicPr>
        <xdr:cNvPr id="211" name="Рисунок 210">
          <a:hlinkClick xmlns:r="http://schemas.openxmlformats.org/officeDocument/2006/relationships" r:id="rId33"/>
          <a:extLst>
            <a:ext uri="{FF2B5EF4-FFF2-40B4-BE49-F238E27FC236}">
              <a16:creationId xmlns:a16="http://schemas.microsoft.com/office/drawing/2014/main" id="{00000000-0008-0000-0400-0000D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457451" y="145484850"/>
          <a:ext cx="1232612" cy="895350"/>
        </a:xfrm>
        <a:prstGeom prst="rect">
          <a:avLst/>
        </a:prstGeom>
      </xdr:spPr>
    </xdr:pic>
    <xdr:clientData/>
  </xdr:twoCellAnchor>
  <xdr:twoCellAnchor editAs="oneCell">
    <xdr:from>
      <xdr:col>2</xdr:col>
      <xdr:colOff>581025</xdr:colOff>
      <xdr:row>157</xdr:row>
      <xdr:rowOff>114301</xdr:rowOff>
    </xdr:from>
    <xdr:to>
      <xdr:col>2</xdr:col>
      <xdr:colOff>1885950</xdr:colOff>
      <xdr:row>157</xdr:row>
      <xdr:rowOff>1010639</xdr:rowOff>
    </xdr:to>
    <xdr:pic>
      <xdr:nvPicPr>
        <xdr:cNvPr id="214" name="Рисунок 213">
          <a:hlinkClick xmlns:r="http://schemas.openxmlformats.org/officeDocument/2006/relationships" r:id="rId35"/>
          <a:extLst>
            <a:ext uri="{FF2B5EF4-FFF2-40B4-BE49-F238E27FC236}">
              <a16:creationId xmlns:a16="http://schemas.microsoft.com/office/drawing/2014/main" id="{00000000-0008-0000-0400-0000D6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428875" y="148913851"/>
          <a:ext cx="1304925" cy="896338"/>
        </a:xfrm>
        <a:prstGeom prst="rect">
          <a:avLst/>
        </a:prstGeom>
      </xdr:spPr>
    </xdr:pic>
    <xdr:clientData/>
  </xdr:twoCellAnchor>
  <xdr:twoCellAnchor editAs="oneCell">
    <xdr:from>
      <xdr:col>2</xdr:col>
      <xdr:colOff>609600</xdr:colOff>
      <xdr:row>158</xdr:row>
      <xdr:rowOff>123825</xdr:rowOff>
    </xdr:from>
    <xdr:to>
      <xdr:col>2</xdr:col>
      <xdr:colOff>1869684</xdr:colOff>
      <xdr:row>158</xdr:row>
      <xdr:rowOff>1028700</xdr:rowOff>
    </xdr:to>
    <xdr:pic>
      <xdr:nvPicPr>
        <xdr:cNvPr id="215" name="Рисунок 214">
          <a:hlinkClick xmlns:r="http://schemas.openxmlformats.org/officeDocument/2006/relationships" r:id="rId37"/>
          <a:extLst>
            <a:ext uri="{FF2B5EF4-FFF2-40B4-BE49-F238E27FC236}">
              <a16:creationId xmlns:a16="http://schemas.microsoft.com/office/drawing/2014/main" id="{00000000-0008-0000-0400-0000D7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457450" y="150066375"/>
          <a:ext cx="1260084" cy="904875"/>
        </a:xfrm>
        <a:prstGeom prst="rect">
          <a:avLst/>
        </a:prstGeom>
      </xdr:spPr>
    </xdr:pic>
    <xdr:clientData/>
  </xdr:twoCellAnchor>
  <xdr:twoCellAnchor editAs="oneCell">
    <xdr:from>
      <xdr:col>2</xdr:col>
      <xdr:colOff>619125</xdr:colOff>
      <xdr:row>51</xdr:row>
      <xdr:rowOff>133350</xdr:rowOff>
    </xdr:from>
    <xdr:to>
      <xdr:col>2</xdr:col>
      <xdr:colOff>1838325</xdr:colOff>
      <xdr:row>51</xdr:row>
      <xdr:rowOff>990600</xdr:rowOff>
    </xdr:to>
    <xdr:pic>
      <xdr:nvPicPr>
        <xdr:cNvPr id="179" name="Рисунок 2">
          <a:hlinkClick xmlns:r="http://schemas.openxmlformats.org/officeDocument/2006/relationships" r:id="rId39"/>
          <a:extLst>
            <a:ext uri="{FF2B5EF4-FFF2-40B4-BE49-F238E27FC236}">
              <a16:creationId xmlns:a16="http://schemas.microsoft.com/office/drawing/2014/main" id="{00000000-0008-0000-0400-0000B3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66975" y="21355050"/>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409576</xdr:colOff>
      <xdr:row>10</xdr:row>
      <xdr:rowOff>76201</xdr:rowOff>
    </xdr:from>
    <xdr:to>
      <xdr:col>2</xdr:col>
      <xdr:colOff>2074556</xdr:colOff>
      <xdr:row>10</xdr:row>
      <xdr:rowOff>1076325</xdr:rowOff>
    </xdr:to>
    <xdr:pic>
      <xdr:nvPicPr>
        <xdr:cNvPr id="25" name="Рисунок 24">
          <a:hlinkClick xmlns:r="http://schemas.openxmlformats.org/officeDocument/2006/relationships" r:id="rId41"/>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1704976"/>
          <a:ext cx="1664980" cy="1000124"/>
        </a:xfrm>
        <a:prstGeom prst="rect">
          <a:avLst/>
        </a:prstGeom>
      </xdr:spPr>
    </xdr:pic>
    <xdr:clientData/>
  </xdr:twoCellAnchor>
  <xdr:twoCellAnchor editAs="oneCell">
    <xdr:from>
      <xdr:col>2</xdr:col>
      <xdr:colOff>409576</xdr:colOff>
      <xdr:row>12</xdr:row>
      <xdr:rowOff>76201</xdr:rowOff>
    </xdr:from>
    <xdr:to>
      <xdr:col>2</xdr:col>
      <xdr:colOff>2074556</xdr:colOff>
      <xdr:row>12</xdr:row>
      <xdr:rowOff>1076325</xdr:rowOff>
    </xdr:to>
    <xdr:pic>
      <xdr:nvPicPr>
        <xdr:cNvPr id="204" name="Рисунок 203">
          <a:hlinkClick xmlns:r="http://schemas.openxmlformats.org/officeDocument/2006/relationships" r:id="rId43"/>
          <a:extLst>
            <a:ext uri="{FF2B5EF4-FFF2-40B4-BE49-F238E27FC236}">
              <a16:creationId xmlns:a16="http://schemas.microsoft.com/office/drawing/2014/main" id="{00000000-0008-0000-0400-0000CC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3990976"/>
          <a:ext cx="1664980" cy="1000124"/>
        </a:xfrm>
        <a:prstGeom prst="rect">
          <a:avLst/>
        </a:prstGeom>
      </xdr:spPr>
    </xdr:pic>
    <xdr:clientData/>
  </xdr:twoCellAnchor>
  <xdr:twoCellAnchor editAs="oneCell">
    <xdr:from>
      <xdr:col>2</xdr:col>
      <xdr:colOff>390525</xdr:colOff>
      <xdr:row>96</xdr:row>
      <xdr:rowOff>76200</xdr:rowOff>
    </xdr:from>
    <xdr:to>
      <xdr:col>2</xdr:col>
      <xdr:colOff>2055505</xdr:colOff>
      <xdr:row>96</xdr:row>
      <xdr:rowOff>1076324</xdr:rowOff>
    </xdr:to>
    <xdr:pic>
      <xdr:nvPicPr>
        <xdr:cNvPr id="205" name="Рисунок 204">
          <a:hlinkClick xmlns:r="http://schemas.openxmlformats.org/officeDocument/2006/relationships" r:id="rId44"/>
          <a:extLst>
            <a:ext uri="{FF2B5EF4-FFF2-40B4-BE49-F238E27FC236}">
              <a16:creationId xmlns:a16="http://schemas.microsoft.com/office/drawing/2014/main" id="{00000000-0008-0000-0400-0000CD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3856850"/>
          <a:ext cx="1664980" cy="1000124"/>
        </a:xfrm>
        <a:prstGeom prst="rect">
          <a:avLst/>
        </a:prstGeom>
      </xdr:spPr>
    </xdr:pic>
    <xdr:clientData/>
  </xdr:twoCellAnchor>
  <xdr:twoCellAnchor editAs="oneCell">
    <xdr:from>
      <xdr:col>2</xdr:col>
      <xdr:colOff>390525</xdr:colOff>
      <xdr:row>98</xdr:row>
      <xdr:rowOff>76200</xdr:rowOff>
    </xdr:from>
    <xdr:to>
      <xdr:col>2</xdr:col>
      <xdr:colOff>2055505</xdr:colOff>
      <xdr:row>98</xdr:row>
      <xdr:rowOff>1076324</xdr:rowOff>
    </xdr:to>
    <xdr:pic>
      <xdr:nvPicPr>
        <xdr:cNvPr id="209" name="Рисунок 208">
          <a:hlinkClick xmlns:r="http://schemas.openxmlformats.org/officeDocument/2006/relationships" r:id="rId45"/>
          <a:extLst>
            <a:ext uri="{FF2B5EF4-FFF2-40B4-BE49-F238E27FC236}">
              <a16:creationId xmlns:a16="http://schemas.microsoft.com/office/drawing/2014/main" id="{00000000-0008-0000-0400-0000D1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6142850"/>
          <a:ext cx="1664980" cy="1000124"/>
        </a:xfrm>
        <a:prstGeom prst="rect">
          <a:avLst/>
        </a:prstGeom>
      </xdr:spPr>
    </xdr:pic>
    <xdr:clientData/>
  </xdr:twoCellAnchor>
  <xdr:twoCellAnchor editAs="oneCell">
    <xdr:from>
      <xdr:col>2</xdr:col>
      <xdr:colOff>647700</xdr:colOff>
      <xdr:row>56</xdr:row>
      <xdr:rowOff>57150</xdr:rowOff>
    </xdr:from>
    <xdr:to>
      <xdr:col>2</xdr:col>
      <xdr:colOff>1854350</xdr:colOff>
      <xdr:row>56</xdr:row>
      <xdr:rowOff>1104900</xdr:rowOff>
    </xdr:to>
    <xdr:pic>
      <xdr:nvPicPr>
        <xdr:cNvPr id="236" name="Рисунок 235">
          <a:hlinkClick xmlns:r="http://schemas.openxmlformats.org/officeDocument/2006/relationships" r:id="rId46"/>
          <a:extLst>
            <a:ext uri="{FF2B5EF4-FFF2-40B4-BE49-F238E27FC236}">
              <a16:creationId xmlns:a16="http://schemas.microsoft.com/office/drawing/2014/main" id="{00000000-0008-0000-0400-0000EC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4707850"/>
          <a:ext cx="1206650" cy="1047750"/>
        </a:xfrm>
        <a:prstGeom prst="rect">
          <a:avLst/>
        </a:prstGeom>
      </xdr:spPr>
    </xdr:pic>
    <xdr:clientData/>
  </xdr:twoCellAnchor>
  <xdr:twoCellAnchor editAs="oneCell">
    <xdr:from>
      <xdr:col>2</xdr:col>
      <xdr:colOff>647700</xdr:colOff>
      <xdr:row>57</xdr:row>
      <xdr:rowOff>57150</xdr:rowOff>
    </xdr:from>
    <xdr:to>
      <xdr:col>2</xdr:col>
      <xdr:colOff>1854350</xdr:colOff>
      <xdr:row>57</xdr:row>
      <xdr:rowOff>1104900</xdr:rowOff>
    </xdr:to>
    <xdr:pic>
      <xdr:nvPicPr>
        <xdr:cNvPr id="237" name="Рисунок 236">
          <a:hlinkClick xmlns:r="http://schemas.openxmlformats.org/officeDocument/2006/relationships" r:id="rId48"/>
          <a:extLst>
            <a:ext uri="{FF2B5EF4-FFF2-40B4-BE49-F238E27FC236}">
              <a16:creationId xmlns:a16="http://schemas.microsoft.com/office/drawing/2014/main" id="{00000000-0008-0000-0400-0000ED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5850850"/>
          <a:ext cx="1206650" cy="1047750"/>
        </a:xfrm>
        <a:prstGeom prst="rect">
          <a:avLst/>
        </a:prstGeom>
      </xdr:spPr>
    </xdr:pic>
    <xdr:clientData/>
  </xdr:twoCellAnchor>
  <xdr:twoCellAnchor editAs="oneCell">
    <xdr:from>
      <xdr:col>2</xdr:col>
      <xdr:colOff>600075</xdr:colOff>
      <xdr:row>136</xdr:row>
      <xdr:rowOff>57150</xdr:rowOff>
    </xdr:from>
    <xdr:to>
      <xdr:col>2</xdr:col>
      <xdr:colOff>1806725</xdr:colOff>
      <xdr:row>136</xdr:row>
      <xdr:rowOff>1104900</xdr:rowOff>
    </xdr:to>
    <xdr:pic>
      <xdr:nvPicPr>
        <xdr:cNvPr id="238" name="Рисунок 237">
          <a:hlinkClick xmlns:r="http://schemas.openxmlformats.org/officeDocument/2006/relationships" r:id="rId49"/>
          <a:extLst>
            <a:ext uri="{FF2B5EF4-FFF2-40B4-BE49-F238E27FC236}">
              <a16:creationId xmlns:a16="http://schemas.microsoft.com/office/drawing/2014/main" id="{00000000-0008-0000-0400-0000EE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8820625"/>
          <a:ext cx="1206650" cy="1047750"/>
        </a:xfrm>
        <a:prstGeom prst="rect">
          <a:avLst/>
        </a:prstGeom>
      </xdr:spPr>
    </xdr:pic>
    <xdr:clientData/>
  </xdr:twoCellAnchor>
  <xdr:twoCellAnchor editAs="oneCell">
    <xdr:from>
      <xdr:col>2</xdr:col>
      <xdr:colOff>600075</xdr:colOff>
      <xdr:row>137</xdr:row>
      <xdr:rowOff>57150</xdr:rowOff>
    </xdr:from>
    <xdr:to>
      <xdr:col>2</xdr:col>
      <xdr:colOff>1806725</xdr:colOff>
      <xdr:row>137</xdr:row>
      <xdr:rowOff>1104900</xdr:rowOff>
    </xdr:to>
    <xdr:pic>
      <xdr:nvPicPr>
        <xdr:cNvPr id="239" name="Рисунок 238">
          <a:hlinkClick xmlns:r="http://schemas.openxmlformats.org/officeDocument/2006/relationships" r:id="rId50"/>
          <a:extLst>
            <a:ext uri="{FF2B5EF4-FFF2-40B4-BE49-F238E27FC236}">
              <a16:creationId xmlns:a16="http://schemas.microsoft.com/office/drawing/2014/main" id="{00000000-0008-0000-0400-0000EF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9963625"/>
          <a:ext cx="1206650" cy="1047750"/>
        </a:xfrm>
        <a:prstGeom prst="rect">
          <a:avLst/>
        </a:prstGeom>
      </xdr:spPr>
    </xdr:pic>
    <xdr:clientData/>
  </xdr:twoCellAnchor>
  <xdr:twoCellAnchor editAs="oneCell">
    <xdr:from>
      <xdr:col>2</xdr:col>
      <xdr:colOff>723901</xdr:colOff>
      <xdr:row>60</xdr:row>
      <xdr:rowOff>47625</xdr:rowOff>
    </xdr:from>
    <xdr:to>
      <xdr:col>2</xdr:col>
      <xdr:colOff>1678311</xdr:colOff>
      <xdr:row>60</xdr:row>
      <xdr:rowOff>1085850</xdr:rowOff>
    </xdr:to>
    <xdr:pic>
      <xdr:nvPicPr>
        <xdr:cNvPr id="68" name="Рисунок 67">
          <a:hlinkClick xmlns:r="http://schemas.openxmlformats.org/officeDocument/2006/relationships" r:id="rId51"/>
          <a:extLst>
            <a:ext uri="{FF2B5EF4-FFF2-40B4-BE49-F238E27FC236}">
              <a16:creationId xmlns:a16="http://schemas.microsoft.com/office/drawing/2014/main" id="{00000000-0008-0000-0400-000044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571751" y="51787425"/>
          <a:ext cx="954410" cy="1038225"/>
        </a:xfrm>
        <a:prstGeom prst="rect">
          <a:avLst/>
        </a:prstGeom>
      </xdr:spPr>
    </xdr:pic>
    <xdr:clientData/>
  </xdr:twoCellAnchor>
  <xdr:twoCellAnchor editAs="oneCell">
    <xdr:from>
      <xdr:col>2</xdr:col>
      <xdr:colOff>657225</xdr:colOff>
      <xdr:row>65</xdr:row>
      <xdr:rowOff>28575</xdr:rowOff>
    </xdr:from>
    <xdr:to>
      <xdr:col>2</xdr:col>
      <xdr:colOff>1755929</xdr:colOff>
      <xdr:row>65</xdr:row>
      <xdr:rowOff>1123950</xdr:rowOff>
    </xdr:to>
    <xdr:pic>
      <xdr:nvPicPr>
        <xdr:cNvPr id="69" name="Рисунок 68">
          <a:hlinkClick xmlns:r="http://schemas.openxmlformats.org/officeDocument/2006/relationships" r:id="rId53"/>
          <a:extLst>
            <a:ext uri="{FF2B5EF4-FFF2-40B4-BE49-F238E27FC236}">
              <a16:creationId xmlns:a16="http://schemas.microsoft.com/office/drawing/2014/main" id="{00000000-0008-0000-0400-000045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05075" y="54054375"/>
          <a:ext cx="1098704" cy="1095375"/>
        </a:xfrm>
        <a:prstGeom prst="rect">
          <a:avLst/>
        </a:prstGeom>
      </xdr:spPr>
    </xdr:pic>
    <xdr:clientData/>
  </xdr:twoCellAnchor>
  <xdr:twoCellAnchor editAs="oneCell">
    <xdr:from>
      <xdr:col>2</xdr:col>
      <xdr:colOff>790575</xdr:colOff>
      <xdr:row>73</xdr:row>
      <xdr:rowOff>19051</xdr:rowOff>
    </xdr:from>
    <xdr:to>
      <xdr:col>2</xdr:col>
      <xdr:colOff>1714500</xdr:colOff>
      <xdr:row>74</xdr:row>
      <xdr:rowOff>4709</xdr:rowOff>
    </xdr:to>
    <xdr:pic>
      <xdr:nvPicPr>
        <xdr:cNvPr id="71" name="Рисунок 70">
          <a:hlinkClick xmlns:r="http://schemas.openxmlformats.org/officeDocument/2006/relationships" r:id="rId55"/>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38425" y="55187851"/>
          <a:ext cx="923925" cy="1128658"/>
        </a:xfrm>
        <a:prstGeom prst="rect">
          <a:avLst/>
        </a:prstGeom>
      </xdr:spPr>
    </xdr:pic>
    <xdr:clientData/>
  </xdr:twoCellAnchor>
  <xdr:twoCellAnchor editAs="oneCell">
    <xdr:from>
      <xdr:col>2</xdr:col>
      <xdr:colOff>1028701</xdr:colOff>
      <xdr:row>74</xdr:row>
      <xdr:rowOff>19050</xdr:rowOff>
    </xdr:from>
    <xdr:to>
      <xdr:col>2</xdr:col>
      <xdr:colOff>1448583</xdr:colOff>
      <xdr:row>74</xdr:row>
      <xdr:rowOff>1133475</xdr:rowOff>
    </xdr:to>
    <xdr:pic>
      <xdr:nvPicPr>
        <xdr:cNvPr id="72" name="Рисунок 71">
          <a:hlinkClick xmlns:r="http://schemas.openxmlformats.org/officeDocument/2006/relationships" r:id="rId57"/>
          <a:extLst>
            <a:ext uri="{FF2B5EF4-FFF2-40B4-BE49-F238E27FC236}">
              <a16:creationId xmlns:a16="http://schemas.microsoft.com/office/drawing/2014/main" id="{00000000-0008-0000-04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76551" y="56330850"/>
          <a:ext cx="419882" cy="1114425"/>
        </a:xfrm>
        <a:prstGeom prst="rect">
          <a:avLst/>
        </a:prstGeom>
      </xdr:spPr>
    </xdr:pic>
    <xdr:clientData/>
  </xdr:twoCellAnchor>
  <xdr:twoCellAnchor editAs="oneCell">
    <xdr:from>
      <xdr:col>2</xdr:col>
      <xdr:colOff>962025</xdr:colOff>
      <xdr:row>78</xdr:row>
      <xdr:rowOff>19051</xdr:rowOff>
    </xdr:from>
    <xdr:to>
      <xdr:col>2</xdr:col>
      <xdr:colOff>1391560</xdr:colOff>
      <xdr:row>79</xdr:row>
      <xdr:rowOff>1</xdr:rowOff>
    </xdr:to>
    <xdr:pic>
      <xdr:nvPicPr>
        <xdr:cNvPr id="74" name="Рисунок 73">
          <a:hlinkClick xmlns:r="http://schemas.openxmlformats.org/officeDocument/2006/relationships" r:id="rId59"/>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67025" y="51701701"/>
          <a:ext cx="429535" cy="1123950"/>
        </a:xfrm>
        <a:prstGeom prst="rect">
          <a:avLst/>
        </a:prstGeom>
      </xdr:spPr>
    </xdr:pic>
    <xdr:clientData/>
  </xdr:twoCellAnchor>
  <xdr:twoCellAnchor editAs="oneCell">
    <xdr:from>
      <xdr:col>2</xdr:col>
      <xdr:colOff>942975</xdr:colOff>
      <xdr:row>79</xdr:row>
      <xdr:rowOff>19050</xdr:rowOff>
    </xdr:from>
    <xdr:to>
      <xdr:col>2</xdr:col>
      <xdr:colOff>1405778</xdr:colOff>
      <xdr:row>79</xdr:row>
      <xdr:rowOff>1136897</xdr:rowOff>
    </xdr:to>
    <xdr:pic>
      <xdr:nvPicPr>
        <xdr:cNvPr id="75" name="Рисунок 74">
          <a:hlinkClick xmlns:r="http://schemas.openxmlformats.org/officeDocument/2006/relationships" r:id="rId61"/>
          <a:extLst>
            <a:ext uri="{FF2B5EF4-FFF2-40B4-BE49-F238E27FC236}">
              <a16:creationId xmlns:a16="http://schemas.microsoft.com/office/drawing/2014/main" id="{00000000-0008-0000-0400-00004B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47975" y="52844700"/>
          <a:ext cx="462803" cy="1117847"/>
        </a:xfrm>
        <a:prstGeom prst="rect">
          <a:avLst/>
        </a:prstGeom>
      </xdr:spPr>
    </xdr:pic>
    <xdr:clientData/>
  </xdr:twoCellAnchor>
  <xdr:twoCellAnchor editAs="oneCell">
    <xdr:from>
      <xdr:col>2</xdr:col>
      <xdr:colOff>381000</xdr:colOff>
      <xdr:row>11</xdr:row>
      <xdr:rowOff>0</xdr:rowOff>
    </xdr:from>
    <xdr:to>
      <xdr:col>2</xdr:col>
      <xdr:colOff>2018367</xdr:colOff>
      <xdr:row>12</xdr:row>
      <xdr:rowOff>13740</xdr:rowOff>
    </xdr:to>
    <xdr:pic>
      <xdr:nvPicPr>
        <xdr:cNvPr id="182" name="Рисунок 181">
          <a:hlinkClick xmlns:r="http://schemas.openxmlformats.org/officeDocument/2006/relationships" r:id="rId63"/>
          <a:extLst>
            <a:ext uri="{FF2B5EF4-FFF2-40B4-BE49-F238E27FC236}">
              <a16:creationId xmlns:a16="http://schemas.microsoft.com/office/drawing/2014/main" id="{00000000-0008-0000-0400-0000B6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28850" y="2771775"/>
          <a:ext cx="1637367" cy="1156740"/>
        </a:xfrm>
        <a:prstGeom prst="rect">
          <a:avLst/>
        </a:prstGeom>
      </xdr:spPr>
    </xdr:pic>
    <xdr:clientData/>
  </xdr:twoCellAnchor>
  <xdr:twoCellAnchor editAs="oneCell">
    <xdr:from>
      <xdr:col>2</xdr:col>
      <xdr:colOff>390525</xdr:colOff>
      <xdr:row>26</xdr:row>
      <xdr:rowOff>0</xdr:rowOff>
    </xdr:from>
    <xdr:to>
      <xdr:col>2</xdr:col>
      <xdr:colOff>2027892</xdr:colOff>
      <xdr:row>27</xdr:row>
      <xdr:rowOff>13740</xdr:rowOff>
    </xdr:to>
    <xdr:pic>
      <xdr:nvPicPr>
        <xdr:cNvPr id="183" name="Рисунок 182">
          <a:hlinkClick xmlns:r="http://schemas.openxmlformats.org/officeDocument/2006/relationships" r:id="rId65"/>
          <a:extLst>
            <a:ext uri="{FF2B5EF4-FFF2-40B4-BE49-F238E27FC236}">
              <a16:creationId xmlns:a16="http://schemas.microsoft.com/office/drawing/2014/main" id="{00000000-0008-0000-0400-0000B7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8486775"/>
          <a:ext cx="1637367" cy="1156740"/>
        </a:xfrm>
        <a:prstGeom prst="rect">
          <a:avLst/>
        </a:prstGeom>
      </xdr:spPr>
    </xdr:pic>
    <xdr:clientData/>
  </xdr:twoCellAnchor>
  <xdr:twoCellAnchor editAs="oneCell">
    <xdr:from>
      <xdr:col>2</xdr:col>
      <xdr:colOff>419100</xdr:colOff>
      <xdr:row>23</xdr:row>
      <xdr:rowOff>9525</xdr:rowOff>
    </xdr:from>
    <xdr:to>
      <xdr:col>2</xdr:col>
      <xdr:colOff>1987924</xdr:colOff>
      <xdr:row>23</xdr:row>
      <xdr:rowOff>1129911</xdr:rowOff>
    </xdr:to>
    <xdr:pic>
      <xdr:nvPicPr>
        <xdr:cNvPr id="197" name="Рисунок 196">
          <a:hlinkClick xmlns:r="http://schemas.openxmlformats.org/officeDocument/2006/relationships" r:id="rId66"/>
          <a:extLst>
            <a:ext uri="{FF2B5EF4-FFF2-40B4-BE49-F238E27FC236}">
              <a16:creationId xmlns:a16="http://schemas.microsoft.com/office/drawing/2014/main" id="{00000000-0008-0000-0400-0000C5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2266950" y="7353300"/>
          <a:ext cx="1568824" cy="1120386"/>
        </a:xfrm>
        <a:prstGeom prst="rect">
          <a:avLst/>
        </a:prstGeom>
      </xdr:spPr>
    </xdr:pic>
    <xdr:clientData/>
  </xdr:twoCellAnchor>
  <xdr:twoCellAnchor editAs="oneCell">
    <xdr:from>
      <xdr:col>2</xdr:col>
      <xdr:colOff>438150</xdr:colOff>
      <xdr:row>38</xdr:row>
      <xdr:rowOff>142875</xdr:rowOff>
    </xdr:from>
    <xdr:to>
      <xdr:col>2</xdr:col>
      <xdr:colOff>2127874</xdr:colOff>
      <xdr:row>40</xdr:row>
      <xdr:rowOff>39635</xdr:rowOff>
    </xdr:to>
    <xdr:pic>
      <xdr:nvPicPr>
        <xdr:cNvPr id="216" name="Рисунок 215">
          <a:hlinkClick xmlns:r="http://schemas.openxmlformats.org/officeDocument/2006/relationships" r:id="rId68"/>
          <a:extLst>
            <a:ext uri="{FF2B5EF4-FFF2-40B4-BE49-F238E27FC236}">
              <a16:creationId xmlns:a16="http://schemas.microsoft.com/office/drawing/2014/main" id="{00000000-0008-0000-0400-0000D8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86000" y="13201650"/>
          <a:ext cx="1689724" cy="1201685"/>
        </a:xfrm>
        <a:prstGeom prst="rect">
          <a:avLst/>
        </a:prstGeom>
      </xdr:spPr>
    </xdr:pic>
    <xdr:clientData/>
  </xdr:twoCellAnchor>
  <xdr:twoCellAnchor editAs="oneCell">
    <xdr:from>
      <xdr:col>2</xdr:col>
      <xdr:colOff>361950</xdr:colOff>
      <xdr:row>52</xdr:row>
      <xdr:rowOff>1133475</xdr:rowOff>
    </xdr:from>
    <xdr:to>
      <xdr:col>2</xdr:col>
      <xdr:colOff>2004288</xdr:colOff>
      <xdr:row>54</xdr:row>
      <xdr:rowOff>29885</xdr:rowOff>
    </xdr:to>
    <xdr:pic>
      <xdr:nvPicPr>
        <xdr:cNvPr id="218" name="Рисунок 217">
          <a:hlinkClick xmlns:r="http://schemas.openxmlformats.org/officeDocument/2006/relationships" r:id="rId70"/>
          <a:extLst>
            <a:ext uri="{FF2B5EF4-FFF2-40B4-BE49-F238E27FC236}">
              <a16:creationId xmlns:a16="http://schemas.microsoft.com/office/drawing/2014/main" id="{00000000-0008-0000-0400-0000DA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66950" y="27355800"/>
          <a:ext cx="1642338" cy="1172885"/>
        </a:xfrm>
        <a:prstGeom prst="rect">
          <a:avLst/>
        </a:prstGeom>
      </xdr:spPr>
    </xdr:pic>
    <xdr:clientData/>
  </xdr:twoCellAnchor>
  <xdr:twoCellAnchor editAs="oneCell">
    <xdr:from>
      <xdr:col>2</xdr:col>
      <xdr:colOff>409575</xdr:colOff>
      <xdr:row>96</xdr:row>
      <xdr:rowOff>1133475</xdr:rowOff>
    </xdr:from>
    <xdr:to>
      <xdr:col>2</xdr:col>
      <xdr:colOff>2046942</xdr:colOff>
      <xdr:row>98</xdr:row>
      <xdr:rowOff>4215</xdr:rowOff>
    </xdr:to>
    <xdr:pic>
      <xdr:nvPicPr>
        <xdr:cNvPr id="219" name="Рисунок 218">
          <a:hlinkClick xmlns:r="http://schemas.openxmlformats.org/officeDocument/2006/relationships" r:id="rId72"/>
          <a:extLst>
            <a:ext uri="{FF2B5EF4-FFF2-40B4-BE49-F238E27FC236}">
              <a16:creationId xmlns:a16="http://schemas.microsoft.com/office/drawing/2014/main" id="{00000000-0008-0000-0400-0000DB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57425" y="76057125"/>
          <a:ext cx="1637367" cy="1156740"/>
        </a:xfrm>
        <a:prstGeom prst="rect">
          <a:avLst/>
        </a:prstGeom>
      </xdr:spPr>
    </xdr:pic>
    <xdr:clientData/>
  </xdr:twoCellAnchor>
  <xdr:twoCellAnchor editAs="oneCell">
    <xdr:from>
      <xdr:col>2</xdr:col>
      <xdr:colOff>333375</xdr:colOff>
      <xdr:row>134</xdr:row>
      <xdr:rowOff>0</xdr:rowOff>
    </xdr:from>
    <xdr:to>
      <xdr:col>2</xdr:col>
      <xdr:colOff>1975713</xdr:colOff>
      <xdr:row>135</xdr:row>
      <xdr:rowOff>29885</xdr:rowOff>
    </xdr:to>
    <xdr:pic>
      <xdr:nvPicPr>
        <xdr:cNvPr id="225" name="Рисунок 224">
          <a:hlinkClick xmlns:r="http://schemas.openxmlformats.org/officeDocument/2006/relationships" r:id="rId73"/>
          <a:extLst>
            <a:ext uri="{FF2B5EF4-FFF2-40B4-BE49-F238E27FC236}">
              <a16:creationId xmlns:a16="http://schemas.microsoft.com/office/drawing/2014/main" id="{00000000-0008-0000-0400-0000E1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181225" y="86353650"/>
          <a:ext cx="1642338" cy="1172885"/>
        </a:xfrm>
        <a:prstGeom prst="rect">
          <a:avLst/>
        </a:prstGeom>
      </xdr:spPr>
    </xdr:pic>
    <xdr:clientData/>
  </xdr:twoCellAnchor>
  <xdr:twoCellAnchor editAs="oneCell">
    <xdr:from>
      <xdr:col>2</xdr:col>
      <xdr:colOff>485775</xdr:colOff>
      <xdr:row>50</xdr:row>
      <xdr:rowOff>9525</xdr:rowOff>
    </xdr:from>
    <xdr:to>
      <xdr:col>2</xdr:col>
      <xdr:colOff>2009775</xdr:colOff>
      <xdr:row>50</xdr:row>
      <xdr:rowOff>1141319</xdr:rowOff>
    </xdr:to>
    <xdr:pic>
      <xdr:nvPicPr>
        <xdr:cNvPr id="4" name="Рисунок 3">
          <a:hlinkClick xmlns:r="http://schemas.openxmlformats.org/officeDocument/2006/relationships" r:id="rId7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33625" y="17802225"/>
          <a:ext cx="1524000" cy="1131794"/>
        </a:xfrm>
        <a:prstGeom prst="rect">
          <a:avLst/>
        </a:prstGeom>
      </xdr:spPr>
    </xdr:pic>
    <xdr:clientData/>
  </xdr:twoCellAnchor>
  <xdr:twoCellAnchor editAs="oneCell">
    <xdr:from>
      <xdr:col>2</xdr:col>
      <xdr:colOff>504827</xdr:colOff>
      <xdr:row>18</xdr:row>
      <xdr:rowOff>19051</xdr:rowOff>
    </xdr:from>
    <xdr:to>
      <xdr:col>2</xdr:col>
      <xdr:colOff>1828801</xdr:colOff>
      <xdr:row>18</xdr:row>
      <xdr:rowOff>1127097</xdr:rowOff>
    </xdr:to>
    <xdr:pic>
      <xdr:nvPicPr>
        <xdr:cNvPr id="7" name="Рисунок 6">
          <a:hlinkClick xmlns:r="http://schemas.openxmlformats.org/officeDocument/2006/relationships" r:id="rId7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352677" y="6219826"/>
          <a:ext cx="1323974" cy="1108046"/>
        </a:xfrm>
        <a:prstGeom prst="rect">
          <a:avLst/>
        </a:prstGeom>
      </xdr:spPr>
    </xdr:pic>
    <xdr:clientData/>
  </xdr:twoCellAnchor>
  <xdr:twoCellAnchor editAs="oneCell">
    <xdr:from>
      <xdr:col>2</xdr:col>
      <xdr:colOff>390525</xdr:colOff>
      <xdr:row>15</xdr:row>
      <xdr:rowOff>0</xdr:rowOff>
    </xdr:from>
    <xdr:to>
      <xdr:col>2</xdr:col>
      <xdr:colOff>2027892</xdr:colOff>
      <xdr:row>16</xdr:row>
      <xdr:rowOff>13740</xdr:rowOff>
    </xdr:to>
    <xdr:pic>
      <xdr:nvPicPr>
        <xdr:cNvPr id="184" name="Рисунок 183">
          <a:hlinkClick xmlns:r="http://schemas.openxmlformats.org/officeDocument/2006/relationships" r:id="rId78"/>
          <a:extLst>
            <a:ext uri="{FF2B5EF4-FFF2-40B4-BE49-F238E27FC236}">
              <a16:creationId xmlns:a16="http://schemas.microsoft.com/office/drawing/2014/main" id="{00000000-0008-0000-0400-0000B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5057775"/>
          <a:ext cx="1637367" cy="1156740"/>
        </a:xfrm>
        <a:prstGeom prst="rect">
          <a:avLst/>
        </a:prstGeom>
      </xdr:spPr>
    </xdr:pic>
    <xdr:clientData/>
  </xdr:twoCellAnchor>
  <xdr:twoCellAnchor editAs="oneCell">
    <xdr:from>
      <xdr:col>2</xdr:col>
      <xdr:colOff>466725</xdr:colOff>
      <xdr:row>20</xdr:row>
      <xdr:rowOff>38100</xdr:rowOff>
    </xdr:from>
    <xdr:to>
      <xdr:col>2</xdr:col>
      <xdr:colOff>1990724</xdr:colOff>
      <xdr:row>20</xdr:row>
      <xdr:rowOff>1126671</xdr:rowOff>
    </xdr:to>
    <xdr:pic>
      <xdr:nvPicPr>
        <xdr:cNvPr id="199" name="Рисунок 198">
          <a:hlinkClick xmlns:r="http://schemas.openxmlformats.org/officeDocument/2006/relationships" r:id="rId79"/>
          <a:extLst>
            <a:ext uri="{FF2B5EF4-FFF2-40B4-BE49-F238E27FC236}">
              <a16:creationId xmlns:a16="http://schemas.microsoft.com/office/drawing/2014/main" id="{00000000-0008-0000-0400-0000C7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7381875"/>
          <a:ext cx="1523999" cy="1088571"/>
        </a:xfrm>
        <a:prstGeom prst="rect">
          <a:avLst/>
        </a:prstGeom>
      </xdr:spPr>
    </xdr:pic>
    <xdr:clientData/>
  </xdr:twoCellAnchor>
  <xdr:twoCellAnchor editAs="oneCell">
    <xdr:from>
      <xdr:col>1</xdr:col>
      <xdr:colOff>1609725</xdr:colOff>
      <xdr:row>48</xdr:row>
      <xdr:rowOff>85725</xdr:rowOff>
    </xdr:from>
    <xdr:to>
      <xdr:col>2</xdr:col>
      <xdr:colOff>1676400</xdr:colOff>
      <xdr:row>49</xdr:row>
      <xdr:rowOff>1076325</xdr:rowOff>
    </xdr:to>
    <xdr:pic>
      <xdr:nvPicPr>
        <xdr:cNvPr id="154" name="Рисунок 13">
          <a:hlinkClick xmlns:r="http://schemas.openxmlformats.org/officeDocument/2006/relationships" r:id="rId2"/>
          <a:extLst>
            <a:ext uri="{FF2B5EF4-FFF2-40B4-BE49-F238E27FC236}">
              <a16:creationId xmlns:a16="http://schemas.microsoft.com/office/drawing/2014/main" id="{00000000-0008-0000-0400-00009A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a:ext>
          </a:extLst>
        </a:blip>
        <a:srcRect/>
        <a:stretch>
          <a:fillRect/>
        </a:stretch>
      </xdr:blipFill>
      <xdr:spPr bwMode="auto">
        <a:xfrm>
          <a:off x="1666875" y="29898975"/>
          <a:ext cx="1914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400050</xdr:colOff>
      <xdr:row>53</xdr:row>
      <xdr:rowOff>1123950</xdr:rowOff>
    </xdr:from>
    <xdr:to>
      <xdr:col>2</xdr:col>
      <xdr:colOff>2042388</xdr:colOff>
      <xdr:row>55</xdr:row>
      <xdr:rowOff>10835</xdr:rowOff>
    </xdr:to>
    <xdr:pic>
      <xdr:nvPicPr>
        <xdr:cNvPr id="180" name="Рисунок 179">
          <a:hlinkClick xmlns:r="http://schemas.openxmlformats.org/officeDocument/2006/relationships" r:id="rId82"/>
          <a:extLst>
            <a:ext uri="{FF2B5EF4-FFF2-40B4-BE49-F238E27FC236}">
              <a16:creationId xmlns:a16="http://schemas.microsoft.com/office/drawing/2014/main" id="{00000000-0008-0000-0400-0000B4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47900" y="28070175"/>
          <a:ext cx="1642338" cy="1172885"/>
        </a:xfrm>
        <a:prstGeom prst="rect">
          <a:avLst/>
        </a:prstGeom>
      </xdr:spPr>
    </xdr:pic>
    <xdr:clientData/>
  </xdr:twoCellAnchor>
  <xdr:twoCellAnchor editAs="oneCell">
    <xdr:from>
      <xdr:col>2</xdr:col>
      <xdr:colOff>895350</xdr:colOff>
      <xdr:row>93</xdr:row>
      <xdr:rowOff>28575</xdr:rowOff>
    </xdr:from>
    <xdr:to>
      <xdr:col>2</xdr:col>
      <xdr:colOff>1641602</xdr:colOff>
      <xdr:row>93</xdr:row>
      <xdr:rowOff>1123950</xdr:rowOff>
    </xdr:to>
    <xdr:pic>
      <xdr:nvPicPr>
        <xdr:cNvPr id="220" name="Рисунок 219">
          <a:hlinkClick xmlns:r="http://schemas.openxmlformats.org/officeDocument/2006/relationships" r:id="rId83"/>
          <a:extLst>
            <a:ext uri="{FF2B5EF4-FFF2-40B4-BE49-F238E27FC236}">
              <a16:creationId xmlns:a16="http://schemas.microsoft.com/office/drawing/2014/main" id="{00000000-0008-0000-0400-0000DC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743200" y="52768500"/>
          <a:ext cx="746252" cy="1095375"/>
        </a:xfrm>
        <a:prstGeom prst="rect">
          <a:avLst/>
        </a:prstGeom>
      </xdr:spPr>
    </xdr:pic>
    <xdr:clientData/>
  </xdr:twoCellAnchor>
  <xdr:twoCellAnchor editAs="oneCell">
    <xdr:from>
      <xdr:col>2</xdr:col>
      <xdr:colOff>466725</xdr:colOff>
      <xdr:row>106</xdr:row>
      <xdr:rowOff>28575</xdr:rowOff>
    </xdr:from>
    <xdr:to>
      <xdr:col>2</xdr:col>
      <xdr:colOff>1990725</xdr:colOff>
      <xdr:row>106</xdr:row>
      <xdr:rowOff>1114425</xdr:rowOff>
    </xdr:to>
    <xdr:pic>
      <xdr:nvPicPr>
        <xdr:cNvPr id="15" name="Рисунок 14">
          <a:hlinkClick xmlns:r="http://schemas.openxmlformats.org/officeDocument/2006/relationships" r:id="rId85"/>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2116275"/>
          <a:ext cx="1524000" cy="1085850"/>
        </a:xfrm>
        <a:prstGeom prst="rect">
          <a:avLst/>
        </a:prstGeom>
      </xdr:spPr>
    </xdr:pic>
    <xdr:clientData/>
  </xdr:twoCellAnchor>
  <xdr:twoCellAnchor editAs="oneCell">
    <xdr:from>
      <xdr:col>2</xdr:col>
      <xdr:colOff>466725</xdr:colOff>
      <xdr:row>107</xdr:row>
      <xdr:rowOff>28575</xdr:rowOff>
    </xdr:from>
    <xdr:to>
      <xdr:col>2</xdr:col>
      <xdr:colOff>1990725</xdr:colOff>
      <xdr:row>107</xdr:row>
      <xdr:rowOff>1114425</xdr:rowOff>
    </xdr:to>
    <xdr:pic>
      <xdr:nvPicPr>
        <xdr:cNvPr id="228" name="Рисунок 227">
          <a:hlinkClick xmlns:r="http://schemas.openxmlformats.org/officeDocument/2006/relationships" r:id="rId87"/>
          <a:extLst>
            <a:ext uri="{FF2B5EF4-FFF2-40B4-BE49-F238E27FC236}">
              <a16:creationId xmlns:a16="http://schemas.microsoft.com/office/drawing/2014/main" id="{00000000-0008-0000-0400-0000E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3259275"/>
          <a:ext cx="1524000" cy="1085850"/>
        </a:xfrm>
        <a:prstGeom prst="rect">
          <a:avLst/>
        </a:prstGeom>
      </xdr:spPr>
    </xdr:pic>
    <xdr:clientData/>
  </xdr:twoCellAnchor>
  <xdr:twoCellAnchor editAs="oneCell">
    <xdr:from>
      <xdr:col>2</xdr:col>
      <xdr:colOff>466725</xdr:colOff>
      <xdr:row>21</xdr:row>
      <xdr:rowOff>38100</xdr:rowOff>
    </xdr:from>
    <xdr:to>
      <xdr:col>2</xdr:col>
      <xdr:colOff>1990724</xdr:colOff>
      <xdr:row>21</xdr:row>
      <xdr:rowOff>1126671</xdr:rowOff>
    </xdr:to>
    <xdr:pic>
      <xdr:nvPicPr>
        <xdr:cNvPr id="262" name="Рисунок 261">
          <a:hlinkClick xmlns:r="http://schemas.openxmlformats.org/officeDocument/2006/relationships" r:id="rId88"/>
          <a:extLst>
            <a:ext uri="{FF2B5EF4-FFF2-40B4-BE49-F238E27FC236}">
              <a16:creationId xmlns:a16="http://schemas.microsoft.com/office/drawing/2014/main" id="{00000000-0008-0000-0400-00000601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8534400"/>
          <a:ext cx="1523999" cy="1088571"/>
        </a:xfrm>
        <a:prstGeom prst="rect">
          <a:avLst/>
        </a:prstGeom>
      </xdr:spPr>
    </xdr:pic>
    <xdr:clientData/>
  </xdr:twoCellAnchor>
  <xdr:twoCellAnchor editAs="oneCell">
    <xdr:from>
      <xdr:col>2</xdr:col>
      <xdr:colOff>438150</xdr:colOff>
      <xdr:row>24</xdr:row>
      <xdr:rowOff>28575</xdr:rowOff>
    </xdr:from>
    <xdr:to>
      <xdr:col>2</xdr:col>
      <xdr:colOff>1973361</xdr:colOff>
      <xdr:row>24</xdr:row>
      <xdr:rowOff>1124956</xdr:rowOff>
    </xdr:to>
    <xdr:pic>
      <xdr:nvPicPr>
        <xdr:cNvPr id="267" name="Рисунок 266">
          <a:hlinkClick xmlns:r="http://schemas.openxmlformats.org/officeDocument/2006/relationships" r:id="rId89"/>
          <a:extLst>
            <a:ext uri="{FF2B5EF4-FFF2-40B4-BE49-F238E27FC236}">
              <a16:creationId xmlns:a16="http://schemas.microsoft.com/office/drawing/2014/main" id="{00000000-0008-0000-0400-00000B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286000" y="10810875"/>
          <a:ext cx="1535211" cy="1096381"/>
        </a:xfrm>
        <a:prstGeom prst="rect">
          <a:avLst/>
        </a:prstGeom>
      </xdr:spPr>
    </xdr:pic>
    <xdr:clientData/>
  </xdr:twoCellAnchor>
  <xdr:twoCellAnchor editAs="oneCell">
    <xdr:from>
      <xdr:col>5</xdr:col>
      <xdr:colOff>66677</xdr:colOff>
      <xdr:row>143</xdr:row>
      <xdr:rowOff>447675</xdr:rowOff>
    </xdr:from>
    <xdr:to>
      <xdr:col>5</xdr:col>
      <xdr:colOff>794637</xdr:colOff>
      <xdr:row>143</xdr:row>
      <xdr:rowOff>676275</xdr:rowOff>
    </xdr:to>
    <xdr:pic>
      <xdr:nvPicPr>
        <xdr:cNvPr id="230" name="Рисунок 229">
          <a:extLst>
            <a:ext uri="{FF2B5EF4-FFF2-40B4-BE49-F238E27FC236}">
              <a16:creationId xmlns:a16="http://schemas.microsoft.com/office/drawing/2014/main" id="{00000000-0008-0000-0400-0000E6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3327200"/>
          <a:ext cx="727960" cy="228600"/>
        </a:xfrm>
        <a:prstGeom prst="rect">
          <a:avLst/>
        </a:prstGeom>
      </xdr:spPr>
    </xdr:pic>
    <xdr:clientData/>
  </xdr:twoCellAnchor>
  <xdr:twoCellAnchor editAs="oneCell">
    <xdr:from>
      <xdr:col>5</xdr:col>
      <xdr:colOff>66677</xdr:colOff>
      <xdr:row>144</xdr:row>
      <xdr:rowOff>447675</xdr:rowOff>
    </xdr:from>
    <xdr:to>
      <xdr:col>5</xdr:col>
      <xdr:colOff>794637</xdr:colOff>
      <xdr:row>144</xdr:row>
      <xdr:rowOff>676275</xdr:rowOff>
    </xdr:to>
    <xdr:pic>
      <xdr:nvPicPr>
        <xdr:cNvPr id="231" name="Рисунок 230">
          <a:extLst>
            <a:ext uri="{FF2B5EF4-FFF2-40B4-BE49-F238E27FC236}">
              <a16:creationId xmlns:a16="http://schemas.microsoft.com/office/drawing/2014/main" id="{00000000-0008-0000-0400-0000E7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4470200"/>
          <a:ext cx="727960" cy="228600"/>
        </a:xfrm>
        <a:prstGeom prst="rect">
          <a:avLst/>
        </a:prstGeom>
      </xdr:spPr>
    </xdr:pic>
    <xdr:clientData/>
  </xdr:twoCellAnchor>
  <xdr:twoCellAnchor editAs="oneCell">
    <xdr:from>
      <xdr:col>5</xdr:col>
      <xdr:colOff>66677</xdr:colOff>
      <xdr:row>145</xdr:row>
      <xdr:rowOff>447675</xdr:rowOff>
    </xdr:from>
    <xdr:to>
      <xdr:col>5</xdr:col>
      <xdr:colOff>794637</xdr:colOff>
      <xdr:row>145</xdr:row>
      <xdr:rowOff>676275</xdr:rowOff>
    </xdr:to>
    <xdr:pic>
      <xdr:nvPicPr>
        <xdr:cNvPr id="232" name="Рисунок 231">
          <a:extLst>
            <a:ext uri="{FF2B5EF4-FFF2-40B4-BE49-F238E27FC236}">
              <a16:creationId xmlns:a16="http://schemas.microsoft.com/office/drawing/2014/main" id="{00000000-0008-0000-0400-0000E8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5613200"/>
          <a:ext cx="727960" cy="228600"/>
        </a:xfrm>
        <a:prstGeom prst="rect">
          <a:avLst/>
        </a:prstGeom>
      </xdr:spPr>
    </xdr:pic>
    <xdr:clientData/>
  </xdr:twoCellAnchor>
  <xdr:twoCellAnchor editAs="oneCell">
    <xdr:from>
      <xdr:col>2</xdr:col>
      <xdr:colOff>447675</xdr:colOff>
      <xdr:row>44</xdr:row>
      <xdr:rowOff>57150</xdr:rowOff>
    </xdr:from>
    <xdr:to>
      <xdr:col>2</xdr:col>
      <xdr:colOff>2000250</xdr:colOff>
      <xdr:row>44</xdr:row>
      <xdr:rowOff>1076325</xdr:rowOff>
    </xdr:to>
    <xdr:pic>
      <xdr:nvPicPr>
        <xdr:cNvPr id="9" name="Рисунок 8">
          <a:hlinkClick xmlns:r="http://schemas.openxmlformats.org/officeDocument/2006/relationships" r:id="rId9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52675" y="14535150"/>
          <a:ext cx="1552575" cy="1019175"/>
        </a:xfrm>
        <a:prstGeom prst="rect">
          <a:avLst/>
        </a:prstGeom>
      </xdr:spPr>
    </xdr:pic>
    <xdr:clientData/>
  </xdr:twoCellAnchor>
  <xdr:twoCellAnchor editAs="oneCell">
    <xdr:from>
      <xdr:col>2</xdr:col>
      <xdr:colOff>619126</xdr:colOff>
      <xdr:row>143</xdr:row>
      <xdr:rowOff>85725</xdr:rowOff>
    </xdr:from>
    <xdr:to>
      <xdr:col>2</xdr:col>
      <xdr:colOff>1743076</xdr:colOff>
      <xdr:row>143</xdr:row>
      <xdr:rowOff>1075415</xdr:rowOff>
    </xdr:to>
    <xdr:pic>
      <xdr:nvPicPr>
        <xdr:cNvPr id="6" name="Рисунок 5">
          <a:hlinkClick xmlns:r="http://schemas.openxmlformats.org/officeDocument/2006/relationships" r:id="rId94"/>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524126" y="102965250"/>
          <a:ext cx="1123950" cy="989690"/>
        </a:xfrm>
        <a:prstGeom prst="rect">
          <a:avLst/>
        </a:prstGeom>
      </xdr:spPr>
    </xdr:pic>
    <xdr:clientData/>
  </xdr:twoCellAnchor>
  <xdr:twoCellAnchor editAs="oneCell">
    <xdr:from>
      <xdr:col>2</xdr:col>
      <xdr:colOff>457200</xdr:colOff>
      <xdr:row>144</xdr:row>
      <xdr:rowOff>114300</xdr:rowOff>
    </xdr:from>
    <xdr:to>
      <xdr:col>2</xdr:col>
      <xdr:colOff>1870364</xdr:colOff>
      <xdr:row>144</xdr:row>
      <xdr:rowOff>1045325</xdr:rowOff>
    </xdr:to>
    <xdr:pic>
      <xdr:nvPicPr>
        <xdr:cNvPr id="10" name="Рисунок 9">
          <a:hlinkClick xmlns:r="http://schemas.openxmlformats.org/officeDocument/2006/relationships" r:id="rId96"/>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2362200" y="104136825"/>
          <a:ext cx="1413164" cy="931025"/>
        </a:xfrm>
        <a:prstGeom prst="rect">
          <a:avLst/>
        </a:prstGeom>
      </xdr:spPr>
    </xdr:pic>
    <xdr:clientData/>
  </xdr:twoCellAnchor>
  <xdr:twoCellAnchor editAs="oneCell">
    <xdr:from>
      <xdr:col>2</xdr:col>
      <xdr:colOff>447675</xdr:colOff>
      <xdr:row>13</xdr:row>
      <xdr:rowOff>9525</xdr:rowOff>
    </xdr:from>
    <xdr:to>
      <xdr:col>2</xdr:col>
      <xdr:colOff>1962150</xdr:colOff>
      <xdr:row>13</xdr:row>
      <xdr:rowOff>1057275</xdr:rowOff>
    </xdr:to>
    <xdr:pic>
      <xdr:nvPicPr>
        <xdr:cNvPr id="137" name="Рисунок 5">
          <a:hlinkClick xmlns:r="http://schemas.openxmlformats.org/officeDocument/2006/relationships" r:id="rId98"/>
          <a:extLst>
            <a:ext uri="{FF2B5EF4-FFF2-40B4-BE49-F238E27FC236}">
              <a16:creationId xmlns:a16="http://schemas.microsoft.com/office/drawing/2014/main" id="{00000000-0008-0000-0400-000089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52675" y="342423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438150</xdr:colOff>
      <xdr:row>39</xdr:row>
      <xdr:rowOff>1104900</xdr:rowOff>
    </xdr:from>
    <xdr:to>
      <xdr:col>2</xdr:col>
      <xdr:colOff>2127874</xdr:colOff>
      <xdr:row>41</xdr:row>
      <xdr:rowOff>20585</xdr:rowOff>
    </xdr:to>
    <xdr:pic>
      <xdr:nvPicPr>
        <xdr:cNvPr id="145" name="Рисунок 144">
          <a:hlinkClick xmlns:r="http://schemas.openxmlformats.org/officeDocument/2006/relationships" r:id="rId100"/>
          <a:extLst>
            <a:ext uri="{FF2B5EF4-FFF2-40B4-BE49-F238E27FC236}">
              <a16:creationId xmlns:a16="http://schemas.microsoft.com/office/drawing/2014/main" id="{00000000-0008-0000-0400-000091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343150" y="18840450"/>
          <a:ext cx="1689724" cy="1201685"/>
        </a:xfrm>
        <a:prstGeom prst="rect">
          <a:avLst/>
        </a:prstGeom>
      </xdr:spPr>
    </xdr:pic>
    <xdr:clientData/>
  </xdr:twoCellAnchor>
  <xdr:twoCellAnchor editAs="oneCell">
    <xdr:from>
      <xdr:col>2</xdr:col>
      <xdr:colOff>847725</xdr:colOff>
      <xdr:row>29</xdr:row>
      <xdr:rowOff>28575</xdr:rowOff>
    </xdr:from>
    <xdr:to>
      <xdr:col>2</xdr:col>
      <xdr:colOff>1609725</xdr:colOff>
      <xdr:row>29</xdr:row>
      <xdr:rowOff>1127273</xdr:rowOff>
    </xdr:to>
    <xdr:pic>
      <xdr:nvPicPr>
        <xdr:cNvPr id="148" name="Рисунок 147">
          <a:hlinkClick xmlns:r="http://schemas.openxmlformats.org/officeDocument/2006/relationships" r:id="rId101"/>
          <a:extLst>
            <a:ext uri="{FF2B5EF4-FFF2-40B4-BE49-F238E27FC236}">
              <a16:creationId xmlns:a16="http://schemas.microsoft.com/office/drawing/2014/main" id="{00000000-0008-0000-0400-00009400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52725" y="39633525"/>
          <a:ext cx="762000" cy="1098698"/>
        </a:xfrm>
        <a:prstGeom prst="rect">
          <a:avLst/>
        </a:prstGeom>
      </xdr:spPr>
    </xdr:pic>
    <xdr:clientData/>
  </xdr:twoCellAnchor>
  <xdr:twoCellAnchor editAs="oneCell">
    <xdr:from>
      <xdr:col>2</xdr:col>
      <xdr:colOff>885825</xdr:colOff>
      <xdr:row>30</xdr:row>
      <xdr:rowOff>19050</xdr:rowOff>
    </xdr:from>
    <xdr:to>
      <xdr:col>2</xdr:col>
      <xdr:colOff>1552575</xdr:colOff>
      <xdr:row>30</xdr:row>
      <xdr:rowOff>1137834</xdr:rowOff>
    </xdr:to>
    <xdr:pic>
      <xdr:nvPicPr>
        <xdr:cNvPr id="149" name="Рисунок 148">
          <a:hlinkClick xmlns:r="http://schemas.openxmlformats.org/officeDocument/2006/relationships" r:id="rId103"/>
          <a:extLst>
            <a:ext uri="{FF2B5EF4-FFF2-40B4-BE49-F238E27FC236}">
              <a16:creationId xmlns:a16="http://schemas.microsoft.com/office/drawing/2014/main" id="{00000000-0008-0000-0400-000095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790825" y="40767000"/>
          <a:ext cx="666750" cy="1118784"/>
        </a:xfrm>
        <a:prstGeom prst="rect">
          <a:avLst/>
        </a:prstGeom>
      </xdr:spPr>
    </xdr:pic>
    <xdr:clientData/>
  </xdr:twoCellAnchor>
  <xdr:twoCellAnchor editAs="oneCell">
    <xdr:from>
      <xdr:col>2</xdr:col>
      <xdr:colOff>885825</xdr:colOff>
      <xdr:row>31</xdr:row>
      <xdr:rowOff>19050</xdr:rowOff>
    </xdr:from>
    <xdr:to>
      <xdr:col>2</xdr:col>
      <xdr:colOff>1552575</xdr:colOff>
      <xdr:row>31</xdr:row>
      <xdr:rowOff>1137834</xdr:rowOff>
    </xdr:to>
    <xdr:pic>
      <xdr:nvPicPr>
        <xdr:cNvPr id="150" name="Рисунок 149">
          <a:hlinkClick xmlns:r="http://schemas.openxmlformats.org/officeDocument/2006/relationships" r:id="rId105"/>
          <a:extLst>
            <a:ext uri="{FF2B5EF4-FFF2-40B4-BE49-F238E27FC236}">
              <a16:creationId xmlns:a16="http://schemas.microsoft.com/office/drawing/2014/main" id="{00000000-0008-0000-0400-000096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790825" y="43053000"/>
          <a:ext cx="666750" cy="1118784"/>
        </a:xfrm>
        <a:prstGeom prst="rect">
          <a:avLst/>
        </a:prstGeom>
      </xdr:spPr>
    </xdr:pic>
    <xdr:clientData/>
  </xdr:twoCellAnchor>
  <xdr:twoCellAnchor editAs="oneCell">
    <xdr:from>
      <xdr:col>2</xdr:col>
      <xdr:colOff>657225</xdr:colOff>
      <xdr:row>34</xdr:row>
      <xdr:rowOff>123825</xdr:rowOff>
    </xdr:from>
    <xdr:to>
      <xdr:col>2</xdr:col>
      <xdr:colOff>1866900</xdr:colOff>
      <xdr:row>34</xdr:row>
      <xdr:rowOff>1038225</xdr:rowOff>
    </xdr:to>
    <xdr:pic>
      <xdr:nvPicPr>
        <xdr:cNvPr id="153" name="Рисунок 1">
          <a:hlinkClick xmlns:r="http://schemas.openxmlformats.org/officeDocument/2006/relationships" r:id="rId106"/>
          <a:extLst>
            <a:ext uri="{FF2B5EF4-FFF2-40B4-BE49-F238E27FC236}">
              <a16:creationId xmlns:a16="http://schemas.microsoft.com/office/drawing/2014/main" id="{00000000-0008-0000-0400-000099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a:ext>
          </a:extLst>
        </a:blip>
        <a:srcRect/>
        <a:stretch>
          <a:fillRect/>
        </a:stretch>
      </xdr:blipFill>
      <xdr:spPr bwMode="auto">
        <a:xfrm>
          <a:off x="2562225" y="45605700"/>
          <a:ext cx="1209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33</xdr:row>
      <xdr:rowOff>28576</xdr:rowOff>
    </xdr:from>
    <xdr:to>
      <xdr:col>2</xdr:col>
      <xdr:colOff>1914525</xdr:colOff>
      <xdr:row>33</xdr:row>
      <xdr:rowOff>1125380</xdr:rowOff>
    </xdr:to>
    <xdr:pic>
      <xdr:nvPicPr>
        <xdr:cNvPr id="156" name="Рисунок 155">
          <a:hlinkClick xmlns:r="http://schemas.openxmlformats.org/officeDocument/2006/relationships" r:id="rId108"/>
          <a:extLst>
            <a:ext uri="{FF2B5EF4-FFF2-40B4-BE49-F238E27FC236}">
              <a16:creationId xmlns:a16="http://schemas.microsoft.com/office/drawing/2014/main" id="{00000000-0008-0000-0400-00009C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476500" y="44367451"/>
          <a:ext cx="1343025" cy="1096804"/>
        </a:xfrm>
        <a:prstGeom prst="rect">
          <a:avLst/>
        </a:prstGeom>
      </xdr:spPr>
    </xdr:pic>
    <xdr:clientData/>
  </xdr:twoCellAnchor>
  <xdr:twoCellAnchor editAs="oneCell">
    <xdr:from>
      <xdr:col>2</xdr:col>
      <xdr:colOff>971550</xdr:colOff>
      <xdr:row>89</xdr:row>
      <xdr:rowOff>28575</xdr:rowOff>
    </xdr:from>
    <xdr:to>
      <xdr:col>2</xdr:col>
      <xdr:colOff>1419225</xdr:colOff>
      <xdr:row>89</xdr:row>
      <xdr:rowOff>1135982</xdr:rowOff>
    </xdr:to>
    <xdr:pic>
      <xdr:nvPicPr>
        <xdr:cNvPr id="157" name="Рисунок 156">
          <a:hlinkClick xmlns:r="http://schemas.openxmlformats.org/officeDocument/2006/relationships" r:id="rId110"/>
          <a:extLst>
            <a:ext uri="{FF2B5EF4-FFF2-40B4-BE49-F238E27FC236}">
              <a16:creationId xmlns:a16="http://schemas.microsoft.com/office/drawing/2014/main" id="{00000000-0008-0000-0400-00009D000000}"/>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2876550" y="40776525"/>
          <a:ext cx="447675" cy="1107407"/>
        </a:xfrm>
        <a:prstGeom prst="rect">
          <a:avLst/>
        </a:prstGeom>
      </xdr:spPr>
    </xdr:pic>
    <xdr:clientData/>
  </xdr:twoCellAnchor>
  <xdr:twoCellAnchor editAs="oneCell">
    <xdr:from>
      <xdr:col>2</xdr:col>
      <xdr:colOff>1009650</xdr:colOff>
      <xdr:row>90</xdr:row>
      <xdr:rowOff>19050</xdr:rowOff>
    </xdr:from>
    <xdr:to>
      <xdr:col>2</xdr:col>
      <xdr:colOff>1403871</xdr:colOff>
      <xdr:row>91</xdr:row>
      <xdr:rowOff>0</xdr:rowOff>
    </xdr:to>
    <xdr:pic>
      <xdr:nvPicPr>
        <xdr:cNvPr id="158" name="Рисунок 157">
          <a:hlinkClick xmlns:r="http://schemas.openxmlformats.org/officeDocument/2006/relationships" r:id="rId112"/>
          <a:extLst>
            <a:ext uri="{FF2B5EF4-FFF2-40B4-BE49-F238E27FC236}">
              <a16:creationId xmlns:a16="http://schemas.microsoft.com/office/drawing/2014/main" id="{00000000-0008-0000-0400-00009E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2914650" y="41910000"/>
          <a:ext cx="394221" cy="1123950"/>
        </a:xfrm>
        <a:prstGeom prst="rect">
          <a:avLst/>
        </a:prstGeom>
      </xdr:spPr>
    </xdr:pic>
    <xdr:clientData/>
  </xdr:twoCellAnchor>
  <xdr:twoCellAnchor editAs="oneCell">
    <xdr:from>
      <xdr:col>2</xdr:col>
      <xdr:colOff>971550</xdr:colOff>
      <xdr:row>88</xdr:row>
      <xdr:rowOff>28575</xdr:rowOff>
    </xdr:from>
    <xdr:to>
      <xdr:col>2</xdr:col>
      <xdr:colOff>1419225</xdr:colOff>
      <xdr:row>88</xdr:row>
      <xdr:rowOff>1135982</xdr:rowOff>
    </xdr:to>
    <xdr:pic>
      <xdr:nvPicPr>
        <xdr:cNvPr id="159" name="Рисунок 158">
          <a:hlinkClick xmlns:r="http://schemas.openxmlformats.org/officeDocument/2006/relationships" r:id="rId114"/>
          <a:extLst>
            <a:ext uri="{FF2B5EF4-FFF2-40B4-BE49-F238E27FC236}">
              <a16:creationId xmlns:a16="http://schemas.microsoft.com/office/drawing/2014/main" id="{00000000-0008-0000-0400-00009F000000}"/>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2876550" y="39633525"/>
          <a:ext cx="447675" cy="1107407"/>
        </a:xfrm>
        <a:prstGeom prst="rect">
          <a:avLst/>
        </a:prstGeom>
      </xdr:spPr>
    </xdr:pic>
    <xdr:clientData/>
  </xdr:twoCellAnchor>
  <xdr:twoCellAnchor editAs="oneCell">
    <xdr:from>
      <xdr:col>2</xdr:col>
      <xdr:colOff>895350</xdr:colOff>
      <xdr:row>87</xdr:row>
      <xdr:rowOff>28575</xdr:rowOff>
    </xdr:from>
    <xdr:to>
      <xdr:col>2</xdr:col>
      <xdr:colOff>1641602</xdr:colOff>
      <xdr:row>87</xdr:row>
      <xdr:rowOff>1123950</xdr:rowOff>
    </xdr:to>
    <xdr:pic>
      <xdr:nvPicPr>
        <xdr:cNvPr id="161" name="Рисунок 160">
          <a:hlinkClick xmlns:r="http://schemas.openxmlformats.org/officeDocument/2006/relationships" r:id="rId115"/>
          <a:extLst>
            <a:ext uri="{FF2B5EF4-FFF2-40B4-BE49-F238E27FC236}">
              <a16:creationId xmlns:a16="http://schemas.microsoft.com/office/drawing/2014/main" id="{00000000-0008-0000-0400-0000A1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800350" y="38490525"/>
          <a:ext cx="746252" cy="1095375"/>
        </a:xfrm>
        <a:prstGeom prst="rect">
          <a:avLst/>
        </a:prstGeom>
      </xdr:spPr>
    </xdr:pic>
    <xdr:clientData/>
  </xdr:twoCellAnchor>
  <xdr:twoCellAnchor editAs="oneCell">
    <xdr:from>
      <xdr:col>1</xdr:col>
      <xdr:colOff>0</xdr:colOff>
      <xdr:row>87</xdr:row>
      <xdr:rowOff>9525</xdr:rowOff>
    </xdr:from>
    <xdr:to>
      <xdr:col>1</xdr:col>
      <xdr:colOff>666750</xdr:colOff>
      <xdr:row>87</xdr:row>
      <xdr:rowOff>676275</xdr:rowOff>
    </xdr:to>
    <xdr:pic>
      <xdr:nvPicPr>
        <xdr:cNvPr id="162" name="Рисунок 161">
          <a:extLst>
            <a:ext uri="{FF2B5EF4-FFF2-40B4-BE49-F238E27FC236}">
              <a16:creationId xmlns:a16="http://schemas.microsoft.com/office/drawing/2014/main" id="{00000000-0008-0000-0400-0000A2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7150" y="38471475"/>
          <a:ext cx="666750" cy="666750"/>
        </a:xfrm>
        <a:prstGeom prst="rect">
          <a:avLst/>
        </a:prstGeom>
      </xdr:spPr>
    </xdr:pic>
    <xdr:clientData/>
  </xdr:twoCellAnchor>
  <xdr:twoCellAnchor editAs="oneCell">
    <xdr:from>
      <xdr:col>2</xdr:col>
      <xdr:colOff>866775</xdr:colOff>
      <xdr:row>63</xdr:row>
      <xdr:rowOff>19050</xdr:rowOff>
    </xdr:from>
    <xdr:to>
      <xdr:col>2</xdr:col>
      <xdr:colOff>1600200</xdr:colOff>
      <xdr:row>63</xdr:row>
      <xdr:rowOff>1136910</xdr:rowOff>
    </xdr:to>
    <xdr:pic>
      <xdr:nvPicPr>
        <xdr:cNvPr id="165" name="Рисунок 164">
          <a:hlinkClick xmlns:r="http://schemas.openxmlformats.org/officeDocument/2006/relationships" r:id="rId117"/>
          <a:extLst>
            <a:ext uri="{FF2B5EF4-FFF2-40B4-BE49-F238E27FC236}">
              <a16:creationId xmlns:a16="http://schemas.microsoft.com/office/drawing/2014/main" id="{00000000-0008-0000-0400-0000A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71775" y="41090850"/>
          <a:ext cx="733425" cy="1117860"/>
        </a:xfrm>
        <a:prstGeom prst="rect">
          <a:avLst/>
        </a:prstGeom>
      </xdr:spPr>
    </xdr:pic>
    <xdr:clientData/>
  </xdr:twoCellAnchor>
  <xdr:twoCellAnchor editAs="oneCell">
    <xdr:from>
      <xdr:col>2</xdr:col>
      <xdr:colOff>685800</xdr:colOff>
      <xdr:row>66</xdr:row>
      <xdr:rowOff>28575</xdr:rowOff>
    </xdr:from>
    <xdr:to>
      <xdr:col>2</xdr:col>
      <xdr:colOff>1784504</xdr:colOff>
      <xdr:row>66</xdr:row>
      <xdr:rowOff>1123950</xdr:rowOff>
    </xdr:to>
    <xdr:pic>
      <xdr:nvPicPr>
        <xdr:cNvPr id="166" name="Рисунок 165">
          <a:hlinkClick xmlns:r="http://schemas.openxmlformats.org/officeDocument/2006/relationships" r:id="rId118"/>
          <a:extLst>
            <a:ext uri="{FF2B5EF4-FFF2-40B4-BE49-F238E27FC236}">
              <a16:creationId xmlns:a16="http://schemas.microsoft.com/office/drawing/2014/main" id="{00000000-0008-0000-0400-0000A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90800" y="57426225"/>
          <a:ext cx="1098704" cy="1095375"/>
        </a:xfrm>
        <a:prstGeom prst="rect">
          <a:avLst/>
        </a:prstGeom>
      </xdr:spPr>
    </xdr:pic>
    <xdr:clientData/>
  </xdr:twoCellAnchor>
  <xdr:twoCellAnchor editAs="oneCell">
    <xdr:from>
      <xdr:col>2</xdr:col>
      <xdr:colOff>923926</xdr:colOff>
      <xdr:row>85</xdr:row>
      <xdr:rowOff>9526</xdr:rowOff>
    </xdr:from>
    <xdr:to>
      <xdr:col>2</xdr:col>
      <xdr:colOff>1343026</xdr:colOff>
      <xdr:row>86</xdr:row>
      <xdr:rowOff>66</xdr:rowOff>
    </xdr:to>
    <xdr:pic>
      <xdr:nvPicPr>
        <xdr:cNvPr id="168" name="Рисунок 167">
          <a:hlinkClick xmlns:r="http://schemas.openxmlformats.org/officeDocument/2006/relationships" r:id="rId119"/>
          <a:extLst>
            <a:ext uri="{FF2B5EF4-FFF2-40B4-BE49-F238E27FC236}">
              <a16:creationId xmlns:a16="http://schemas.microsoft.com/office/drawing/2014/main" id="{00000000-0008-0000-0400-0000A800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828926" y="59855101"/>
          <a:ext cx="419100" cy="1133540"/>
        </a:xfrm>
        <a:prstGeom prst="rect">
          <a:avLst/>
        </a:prstGeom>
      </xdr:spPr>
    </xdr:pic>
    <xdr:clientData/>
  </xdr:twoCellAnchor>
  <xdr:twoCellAnchor editAs="oneCell">
    <xdr:from>
      <xdr:col>2</xdr:col>
      <xdr:colOff>809625</xdr:colOff>
      <xdr:row>75</xdr:row>
      <xdr:rowOff>19050</xdr:rowOff>
    </xdr:from>
    <xdr:to>
      <xdr:col>2</xdr:col>
      <xdr:colOff>1647825</xdr:colOff>
      <xdr:row>75</xdr:row>
      <xdr:rowOff>1136650</xdr:rowOff>
    </xdr:to>
    <xdr:pic>
      <xdr:nvPicPr>
        <xdr:cNvPr id="169" name="Рисунок 168">
          <a:hlinkClick xmlns:r="http://schemas.openxmlformats.org/officeDocument/2006/relationships" r:id="rId121"/>
          <a:extLst>
            <a:ext uri="{FF2B5EF4-FFF2-40B4-BE49-F238E27FC236}">
              <a16:creationId xmlns:a16="http://schemas.microsoft.com/office/drawing/2014/main" id="{00000000-0008-0000-0400-0000A900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2714625" y="53987700"/>
          <a:ext cx="838200" cy="1117600"/>
        </a:xfrm>
        <a:prstGeom prst="rect">
          <a:avLst/>
        </a:prstGeom>
      </xdr:spPr>
    </xdr:pic>
    <xdr:clientData/>
  </xdr:twoCellAnchor>
  <xdr:twoCellAnchor editAs="oneCell">
    <xdr:from>
      <xdr:col>2</xdr:col>
      <xdr:colOff>904876</xdr:colOff>
      <xdr:row>77</xdr:row>
      <xdr:rowOff>9526</xdr:rowOff>
    </xdr:from>
    <xdr:to>
      <xdr:col>2</xdr:col>
      <xdr:colOff>1514475</xdr:colOff>
      <xdr:row>77</xdr:row>
      <xdr:rowOff>1132471</xdr:rowOff>
    </xdr:to>
    <xdr:pic>
      <xdr:nvPicPr>
        <xdr:cNvPr id="171" name="Рисунок 170">
          <a:hlinkClick xmlns:r="http://schemas.openxmlformats.org/officeDocument/2006/relationships" r:id="rId123"/>
          <a:extLst>
            <a:ext uri="{FF2B5EF4-FFF2-40B4-BE49-F238E27FC236}">
              <a16:creationId xmlns:a16="http://schemas.microsoft.com/office/drawing/2014/main" id="{00000000-0008-0000-0400-0000AB000000}"/>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2809876" y="56264176"/>
          <a:ext cx="609599" cy="1122945"/>
        </a:xfrm>
        <a:prstGeom prst="rect">
          <a:avLst/>
        </a:prstGeom>
      </xdr:spPr>
    </xdr:pic>
    <xdr:clientData/>
  </xdr:twoCellAnchor>
  <xdr:twoCellAnchor editAs="oneCell">
    <xdr:from>
      <xdr:col>2</xdr:col>
      <xdr:colOff>800100</xdr:colOff>
      <xdr:row>76</xdr:row>
      <xdr:rowOff>19050</xdr:rowOff>
    </xdr:from>
    <xdr:to>
      <xdr:col>2</xdr:col>
      <xdr:colOff>1638300</xdr:colOff>
      <xdr:row>76</xdr:row>
      <xdr:rowOff>1136650</xdr:rowOff>
    </xdr:to>
    <xdr:pic>
      <xdr:nvPicPr>
        <xdr:cNvPr id="175" name="Рисунок 174">
          <a:hlinkClick xmlns:r="http://schemas.openxmlformats.org/officeDocument/2006/relationships" r:id="rId125"/>
          <a:extLst>
            <a:ext uri="{FF2B5EF4-FFF2-40B4-BE49-F238E27FC236}">
              <a16:creationId xmlns:a16="http://schemas.microsoft.com/office/drawing/2014/main" id="{00000000-0008-0000-0400-0000AF00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2705100" y="55130700"/>
          <a:ext cx="838200" cy="1117600"/>
        </a:xfrm>
        <a:prstGeom prst="rect">
          <a:avLst/>
        </a:prstGeom>
      </xdr:spPr>
    </xdr:pic>
    <xdr:clientData/>
  </xdr:twoCellAnchor>
  <xdr:twoCellAnchor editAs="oneCell">
    <xdr:from>
      <xdr:col>2</xdr:col>
      <xdr:colOff>695325</xdr:colOff>
      <xdr:row>80</xdr:row>
      <xdr:rowOff>9525</xdr:rowOff>
    </xdr:from>
    <xdr:to>
      <xdr:col>2</xdr:col>
      <xdr:colOff>1619250</xdr:colOff>
      <xdr:row>80</xdr:row>
      <xdr:rowOff>1138183</xdr:rowOff>
    </xdr:to>
    <xdr:pic>
      <xdr:nvPicPr>
        <xdr:cNvPr id="190" name="Рисунок 189">
          <a:hlinkClick xmlns:r="http://schemas.openxmlformats.org/officeDocument/2006/relationships" r:id="rId126"/>
          <a:extLst>
            <a:ext uri="{FF2B5EF4-FFF2-40B4-BE49-F238E27FC236}">
              <a16:creationId xmlns:a16="http://schemas.microsoft.com/office/drawing/2014/main" id="{00000000-0008-0000-0400-0000BE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00325" y="55121175"/>
          <a:ext cx="923925" cy="1128658"/>
        </a:xfrm>
        <a:prstGeom prst="rect">
          <a:avLst/>
        </a:prstGeom>
      </xdr:spPr>
    </xdr:pic>
    <xdr:clientData/>
  </xdr:twoCellAnchor>
  <xdr:twoCellAnchor editAs="oneCell">
    <xdr:from>
      <xdr:col>2</xdr:col>
      <xdr:colOff>962026</xdr:colOff>
      <xdr:row>81</xdr:row>
      <xdr:rowOff>19050</xdr:rowOff>
    </xdr:from>
    <xdr:to>
      <xdr:col>2</xdr:col>
      <xdr:colOff>1381908</xdr:colOff>
      <xdr:row>81</xdr:row>
      <xdr:rowOff>1133475</xdr:rowOff>
    </xdr:to>
    <xdr:pic>
      <xdr:nvPicPr>
        <xdr:cNvPr id="202" name="Рисунок 201">
          <a:hlinkClick xmlns:r="http://schemas.openxmlformats.org/officeDocument/2006/relationships" r:id="rId127"/>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67026" y="56273700"/>
          <a:ext cx="419882" cy="1114425"/>
        </a:xfrm>
        <a:prstGeom prst="rect">
          <a:avLst/>
        </a:prstGeom>
      </xdr:spPr>
    </xdr:pic>
    <xdr:clientData/>
  </xdr:twoCellAnchor>
  <xdr:twoCellAnchor editAs="oneCell">
    <xdr:from>
      <xdr:col>2</xdr:col>
      <xdr:colOff>942975</xdr:colOff>
      <xdr:row>82</xdr:row>
      <xdr:rowOff>19051</xdr:rowOff>
    </xdr:from>
    <xdr:to>
      <xdr:col>2</xdr:col>
      <xdr:colOff>1372510</xdr:colOff>
      <xdr:row>83</xdr:row>
      <xdr:rowOff>1</xdr:rowOff>
    </xdr:to>
    <xdr:pic>
      <xdr:nvPicPr>
        <xdr:cNvPr id="203" name="Рисунок 202">
          <a:hlinkClick xmlns:r="http://schemas.openxmlformats.org/officeDocument/2006/relationships" r:id="rId128"/>
          <a:extLst>
            <a:ext uri="{FF2B5EF4-FFF2-40B4-BE49-F238E27FC236}">
              <a16:creationId xmlns:a16="http://schemas.microsoft.com/office/drawing/2014/main" id="{00000000-0008-0000-0400-0000CB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47975" y="57416701"/>
          <a:ext cx="429535" cy="1123950"/>
        </a:xfrm>
        <a:prstGeom prst="rect">
          <a:avLst/>
        </a:prstGeom>
      </xdr:spPr>
    </xdr:pic>
    <xdr:clientData/>
  </xdr:twoCellAnchor>
  <xdr:twoCellAnchor editAs="oneCell">
    <xdr:from>
      <xdr:col>2</xdr:col>
      <xdr:colOff>923925</xdr:colOff>
      <xdr:row>83</xdr:row>
      <xdr:rowOff>19050</xdr:rowOff>
    </xdr:from>
    <xdr:to>
      <xdr:col>2</xdr:col>
      <xdr:colOff>1386728</xdr:colOff>
      <xdr:row>83</xdr:row>
      <xdr:rowOff>1136897</xdr:rowOff>
    </xdr:to>
    <xdr:pic>
      <xdr:nvPicPr>
        <xdr:cNvPr id="222" name="Рисунок 221">
          <a:hlinkClick xmlns:r="http://schemas.openxmlformats.org/officeDocument/2006/relationships" r:id="rId129"/>
          <a:extLst>
            <a:ext uri="{FF2B5EF4-FFF2-40B4-BE49-F238E27FC236}">
              <a16:creationId xmlns:a16="http://schemas.microsoft.com/office/drawing/2014/main" id="{00000000-0008-0000-0400-0000DE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28925" y="58559700"/>
          <a:ext cx="462803" cy="1117847"/>
        </a:xfrm>
        <a:prstGeom prst="rect">
          <a:avLst/>
        </a:prstGeom>
      </xdr:spPr>
    </xdr:pic>
    <xdr:clientData/>
  </xdr:twoCellAnchor>
  <xdr:twoCellAnchor editAs="oneCell">
    <xdr:from>
      <xdr:col>2</xdr:col>
      <xdr:colOff>485775</xdr:colOff>
      <xdr:row>99</xdr:row>
      <xdr:rowOff>0</xdr:rowOff>
    </xdr:from>
    <xdr:to>
      <xdr:col>2</xdr:col>
      <xdr:colOff>2000250</xdr:colOff>
      <xdr:row>99</xdr:row>
      <xdr:rowOff>1047750</xdr:rowOff>
    </xdr:to>
    <xdr:pic>
      <xdr:nvPicPr>
        <xdr:cNvPr id="224" name="Рисунок 5">
          <a:hlinkClick xmlns:r="http://schemas.openxmlformats.org/officeDocument/2006/relationships" r:id="rId130"/>
          <a:extLst>
            <a:ext uri="{FF2B5EF4-FFF2-40B4-BE49-F238E27FC236}">
              <a16:creationId xmlns:a16="http://schemas.microsoft.com/office/drawing/2014/main" id="{00000000-0008-0000-0400-0000E0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90775" y="9853612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104</xdr:row>
      <xdr:rowOff>28575</xdr:rowOff>
    </xdr:from>
    <xdr:to>
      <xdr:col>2</xdr:col>
      <xdr:colOff>1895474</xdr:colOff>
      <xdr:row>104</xdr:row>
      <xdr:rowOff>1136621</xdr:rowOff>
    </xdr:to>
    <xdr:pic>
      <xdr:nvPicPr>
        <xdr:cNvPr id="249" name="Рисунок 248">
          <a:hlinkClick xmlns:r="http://schemas.openxmlformats.org/officeDocument/2006/relationships" r:id="rId131"/>
          <a:extLst>
            <a:ext uri="{FF2B5EF4-FFF2-40B4-BE49-F238E27FC236}">
              <a16:creationId xmlns:a16="http://schemas.microsoft.com/office/drawing/2014/main" id="{00000000-0008-0000-0400-0000F9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476500" y="109013625"/>
          <a:ext cx="1323974" cy="1108046"/>
        </a:xfrm>
        <a:prstGeom prst="rect">
          <a:avLst/>
        </a:prstGeom>
      </xdr:spPr>
    </xdr:pic>
    <xdr:clientData/>
  </xdr:twoCellAnchor>
  <xdr:twoCellAnchor editAs="oneCell">
    <xdr:from>
      <xdr:col>2</xdr:col>
      <xdr:colOff>476250</xdr:colOff>
      <xdr:row>110</xdr:row>
      <xdr:rowOff>28575</xdr:rowOff>
    </xdr:from>
    <xdr:to>
      <xdr:col>2</xdr:col>
      <xdr:colOff>2011461</xdr:colOff>
      <xdr:row>110</xdr:row>
      <xdr:rowOff>1124956</xdr:rowOff>
    </xdr:to>
    <xdr:pic>
      <xdr:nvPicPr>
        <xdr:cNvPr id="279" name="Рисунок 278">
          <a:hlinkClick xmlns:r="http://schemas.openxmlformats.org/officeDocument/2006/relationships" r:id="rId132"/>
          <a:extLst>
            <a:ext uri="{FF2B5EF4-FFF2-40B4-BE49-F238E27FC236}">
              <a16:creationId xmlns:a16="http://schemas.microsoft.com/office/drawing/2014/main" id="{00000000-0008-0000-0400-000017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81250" y="92354400"/>
          <a:ext cx="1535211" cy="1096381"/>
        </a:xfrm>
        <a:prstGeom prst="rect">
          <a:avLst/>
        </a:prstGeom>
      </xdr:spPr>
    </xdr:pic>
    <xdr:clientData/>
  </xdr:twoCellAnchor>
  <xdr:twoCellAnchor editAs="oneCell">
    <xdr:from>
      <xdr:col>2</xdr:col>
      <xdr:colOff>457200</xdr:colOff>
      <xdr:row>109</xdr:row>
      <xdr:rowOff>28575</xdr:rowOff>
    </xdr:from>
    <xdr:to>
      <xdr:col>2</xdr:col>
      <xdr:colOff>1992411</xdr:colOff>
      <xdr:row>109</xdr:row>
      <xdr:rowOff>1124956</xdr:rowOff>
    </xdr:to>
    <xdr:pic>
      <xdr:nvPicPr>
        <xdr:cNvPr id="281" name="Рисунок 280">
          <a:hlinkClick xmlns:r="http://schemas.openxmlformats.org/officeDocument/2006/relationships" r:id="rId133"/>
          <a:extLst>
            <a:ext uri="{FF2B5EF4-FFF2-40B4-BE49-F238E27FC236}">
              <a16:creationId xmlns:a16="http://schemas.microsoft.com/office/drawing/2014/main" id="{00000000-0008-0000-0400-000019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62200" y="80924400"/>
          <a:ext cx="1535211" cy="1096381"/>
        </a:xfrm>
        <a:prstGeom prst="rect">
          <a:avLst/>
        </a:prstGeom>
      </xdr:spPr>
    </xdr:pic>
    <xdr:clientData/>
  </xdr:twoCellAnchor>
  <xdr:twoCellAnchor editAs="oneCell">
    <xdr:from>
      <xdr:col>2</xdr:col>
      <xdr:colOff>404532</xdr:colOff>
      <xdr:row>112</xdr:row>
      <xdr:rowOff>0</xdr:rowOff>
    </xdr:from>
    <xdr:to>
      <xdr:col>2</xdr:col>
      <xdr:colOff>2041899</xdr:colOff>
      <xdr:row>113</xdr:row>
      <xdr:rowOff>13740</xdr:rowOff>
    </xdr:to>
    <xdr:pic>
      <xdr:nvPicPr>
        <xdr:cNvPr id="282" name="Рисунок 281">
          <a:extLst>
            <a:ext uri="{FF2B5EF4-FFF2-40B4-BE49-F238E27FC236}">
              <a16:creationId xmlns:a16="http://schemas.microsoft.com/office/drawing/2014/main" id="{00000000-0008-0000-0400-00001A01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309532" y="91344750"/>
          <a:ext cx="1637367" cy="1156740"/>
        </a:xfrm>
        <a:prstGeom prst="rect">
          <a:avLst/>
        </a:prstGeom>
      </xdr:spPr>
    </xdr:pic>
    <xdr:clientData/>
  </xdr:twoCellAnchor>
  <xdr:twoCellAnchor editAs="oneCell">
    <xdr:from>
      <xdr:col>2</xdr:col>
      <xdr:colOff>885825</xdr:colOff>
      <xdr:row>116</xdr:row>
      <xdr:rowOff>28575</xdr:rowOff>
    </xdr:from>
    <xdr:to>
      <xdr:col>2</xdr:col>
      <xdr:colOff>1647825</xdr:colOff>
      <xdr:row>116</xdr:row>
      <xdr:rowOff>1127273</xdr:rowOff>
    </xdr:to>
    <xdr:pic>
      <xdr:nvPicPr>
        <xdr:cNvPr id="284" name="Рисунок 283">
          <a:hlinkClick xmlns:r="http://schemas.openxmlformats.org/officeDocument/2006/relationships" r:id="rId134"/>
          <a:extLst>
            <a:ext uri="{FF2B5EF4-FFF2-40B4-BE49-F238E27FC236}">
              <a16:creationId xmlns:a16="http://schemas.microsoft.com/office/drawing/2014/main" id="{00000000-0008-0000-0400-00001C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4395250"/>
          <a:ext cx="762000" cy="1098698"/>
        </a:xfrm>
        <a:prstGeom prst="rect">
          <a:avLst/>
        </a:prstGeom>
      </xdr:spPr>
    </xdr:pic>
    <xdr:clientData/>
  </xdr:twoCellAnchor>
  <xdr:twoCellAnchor editAs="oneCell">
    <xdr:from>
      <xdr:col>2</xdr:col>
      <xdr:colOff>885825</xdr:colOff>
      <xdr:row>114</xdr:row>
      <xdr:rowOff>28575</xdr:rowOff>
    </xdr:from>
    <xdr:to>
      <xdr:col>2</xdr:col>
      <xdr:colOff>1647825</xdr:colOff>
      <xdr:row>114</xdr:row>
      <xdr:rowOff>1127273</xdr:rowOff>
    </xdr:to>
    <xdr:pic>
      <xdr:nvPicPr>
        <xdr:cNvPr id="285" name="Рисунок 284">
          <a:hlinkClick xmlns:r="http://schemas.openxmlformats.org/officeDocument/2006/relationships" r:id="rId135"/>
          <a:extLst>
            <a:ext uri="{FF2B5EF4-FFF2-40B4-BE49-F238E27FC236}">
              <a16:creationId xmlns:a16="http://schemas.microsoft.com/office/drawing/2014/main" id="{00000000-0008-0000-0400-00001D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2109250"/>
          <a:ext cx="762000" cy="1098698"/>
        </a:xfrm>
        <a:prstGeom prst="rect">
          <a:avLst/>
        </a:prstGeom>
      </xdr:spPr>
    </xdr:pic>
    <xdr:clientData/>
  </xdr:twoCellAnchor>
  <xdr:twoCellAnchor editAs="oneCell">
    <xdr:from>
      <xdr:col>2</xdr:col>
      <xdr:colOff>904875</xdr:colOff>
      <xdr:row>115</xdr:row>
      <xdr:rowOff>19050</xdr:rowOff>
    </xdr:from>
    <xdr:to>
      <xdr:col>2</xdr:col>
      <xdr:colOff>1571625</xdr:colOff>
      <xdr:row>115</xdr:row>
      <xdr:rowOff>1137834</xdr:rowOff>
    </xdr:to>
    <xdr:pic>
      <xdr:nvPicPr>
        <xdr:cNvPr id="286" name="Рисунок 285">
          <a:hlinkClick xmlns:r="http://schemas.openxmlformats.org/officeDocument/2006/relationships" r:id="rId136"/>
          <a:extLst>
            <a:ext uri="{FF2B5EF4-FFF2-40B4-BE49-F238E27FC236}">
              <a16:creationId xmlns:a16="http://schemas.microsoft.com/office/drawing/2014/main" id="{00000000-0008-0000-0400-00001E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809875" y="113242725"/>
          <a:ext cx="666750" cy="1118784"/>
        </a:xfrm>
        <a:prstGeom prst="rect">
          <a:avLst/>
        </a:prstGeom>
      </xdr:spPr>
    </xdr:pic>
    <xdr:clientData/>
  </xdr:twoCellAnchor>
  <xdr:twoCellAnchor editAs="oneCell">
    <xdr:from>
      <xdr:col>2</xdr:col>
      <xdr:colOff>904875</xdr:colOff>
      <xdr:row>117</xdr:row>
      <xdr:rowOff>19050</xdr:rowOff>
    </xdr:from>
    <xdr:to>
      <xdr:col>2</xdr:col>
      <xdr:colOff>1571625</xdr:colOff>
      <xdr:row>117</xdr:row>
      <xdr:rowOff>1137834</xdr:rowOff>
    </xdr:to>
    <xdr:pic>
      <xdr:nvPicPr>
        <xdr:cNvPr id="287" name="Рисунок 286">
          <a:hlinkClick xmlns:r="http://schemas.openxmlformats.org/officeDocument/2006/relationships" r:id="rId137"/>
          <a:extLst>
            <a:ext uri="{FF2B5EF4-FFF2-40B4-BE49-F238E27FC236}">
              <a16:creationId xmlns:a16="http://schemas.microsoft.com/office/drawing/2014/main" id="{00000000-0008-0000-0400-00001F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809875" y="115528725"/>
          <a:ext cx="666750" cy="1118784"/>
        </a:xfrm>
        <a:prstGeom prst="rect">
          <a:avLst/>
        </a:prstGeom>
      </xdr:spPr>
    </xdr:pic>
    <xdr:clientData/>
  </xdr:twoCellAnchor>
  <xdr:twoCellAnchor editAs="oneCell">
    <xdr:from>
      <xdr:col>2</xdr:col>
      <xdr:colOff>657225</xdr:colOff>
      <xdr:row>119</xdr:row>
      <xdr:rowOff>28575</xdr:rowOff>
    </xdr:from>
    <xdr:to>
      <xdr:col>2</xdr:col>
      <xdr:colOff>2000250</xdr:colOff>
      <xdr:row>119</xdr:row>
      <xdr:rowOff>1125379</xdr:rowOff>
    </xdr:to>
    <xdr:pic>
      <xdr:nvPicPr>
        <xdr:cNvPr id="290" name="Рисунок 289">
          <a:hlinkClick xmlns:r="http://schemas.openxmlformats.org/officeDocument/2006/relationships" r:id="rId138"/>
          <a:extLst>
            <a:ext uri="{FF2B5EF4-FFF2-40B4-BE49-F238E27FC236}">
              <a16:creationId xmlns:a16="http://schemas.microsoft.com/office/drawing/2014/main" id="{00000000-0008-0000-0400-00002201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562225" y="111128175"/>
          <a:ext cx="1343025" cy="1096804"/>
        </a:xfrm>
        <a:prstGeom prst="rect">
          <a:avLst/>
        </a:prstGeom>
      </xdr:spPr>
    </xdr:pic>
    <xdr:clientData/>
  </xdr:twoCellAnchor>
  <xdr:twoCellAnchor editAs="oneCell">
    <xdr:from>
      <xdr:col>2</xdr:col>
      <xdr:colOff>533401</xdr:colOff>
      <xdr:row>122</xdr:row>
      <xdr:rowOff>142876</xdr:rowOff>
    </xdr:from>
    <xdr:to>
      <xdr:col>2</xdr:col>
      <xdr:colOff>1924051</xdr:colOff>
      <xdr:row>122</xdr:row>
      <xdr:rowOff>1005749</xdr:rowOff>
    </xdr:to>
    <xdr:pic>
      <xdr:nvPicPr>
        <xdr:cNvPr id="291" name="Рисунок 4">
          <a:hlinkClick xmlns:r="http://schemas.openxmlformats.org/officeDocument/2006/relationships" r:id="rId139"/>
          <a:extLst>
            <a:ext uri="{FF2B5EF4-FFF2-40B4-BE49-F238E27FC236}">
              <a16:creationId xmlns:a16="http://schemas.microsoft.com/office/drawing/2014/main" id="{00000000-0008-0000-0400-000023010000}"/>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a:ext>
          </a:extLst>
        </a:blip>
        <a:srcRect/>
        <a:stretch>
          <a:fillRect/>
        </a:stretch>
      </xdr:blipFill>
      <xdr:spPr bwMode="auto">
        <a:xfrm>
          <a:off x="2438401" y="112547401"/>
          <a:ext cx="1390650" cy="862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390525</xdr:colOff>
      <xdr:row>120</xdr:row>
      <xdr:rowOff>1114425</xdr:rowOff>
    </xdr:from>
    <xdr:to>
      <xdr:col>2</xdr:col>
      <xdr:colOff>2080249</xdr:colOff>
      <xdr:row>122</xdr:row>
      <xdr:rowOff>58685</xdr:rowOff>
    </xdr:to>
    <xdr:pic>
      <xdr:nvPicPr>
        <xdr:cNvPr id="292" name="Рисунок 291">
          <a:hlinkClick xmlns:r="http://schemas.openxmlformats.org/officeDocument/2006/relationships" r:id="rId141"/>
          <a:extLst>
            <a:ext uri="{FF2B5EF4-FFF2-40B4-BE49-F238E27FC236}">
              <a16:creationId xmlns:a16="http://schemas.microsoft.com/office/drawing/2014/main" id="{00000000-0008-0000-0400-00002401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95525" y="111232950"/>
          <a:ext cx="1689724" cy="1201685"/>
        </a:xfrm>
        <a:prstGeom prst="rect">
          <a:avLst/>
        </a:prstGeom>
      </xdr:spPr>
    </xdr:pic>
    <xdr:clientData/>
  </xdr:twoCellAnchor>
  <xdr:twoCellAnchor editAs="oneCell">
    <xdr:from>
      <xdr:col>2</xdr:col>
      <xdr:colOff>409575</xdr:colOff>
      <xdr:row>124</xdr:row>
      <xdr:rowOff>66675</xdr:rowOff>
    </xdr:from>
    <xdr:to>
      <xdr:col>2</xdr:col>
      <xdr:colOff>1962150</xdr:colOff>
      <xdr:row>124</xdr:row>
      <xdr:rowOff>1085850</xdr:rowOff>
    </xdr:to>
    <xdr:pic>
      <xdr:nvPicPr>
        <xdr:cNvPr id="293" name="Рисунок 292">
          <a:hlinkClick xmlns:r="http://schemas.openxmlformats.org/officeDocument/2006/relationships" r:id="rId142"/>
          <a:extLst>
            <a:ext uri="{FF2B5EF4-FFF2-40B4-BE49-F238E27FC236}">
              <a16:creationId xmlns:a16="http://schemas.microsoft.com/office/drawing/2014/main" id="{00000000-0008-0000-0400-00002501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14575" y="110347125"/>
          <a:ext cx="1552575" cy="1019175"/>
        </a:xfrm>
        <a:prstGeom prst="rect">
          <a:avLst/>
        </a:prstGeom>
      </xdr:spPr>
    </xdr:pic>
    <xdr:clientData/>
  </xdr:twoCellAnchor>
  <xdr:twoCellAnchor editAs="oneCell">
    <xdr:from>
      <xdr:col>2</xdr:col>
      <xdr:colOff>495300</xdr:colOff>
      <xdr:row>127</xdr:row>
      <xdr:rowOff>142875</xdr:rowOff>
    </xdr:from>
    <xdr:to>
      <xdr:col>2</xdr:col>
      <xdr:colOff>1885950</xdr:colOff>
      <xdr:row>127</xdr:row>
      <xdr:rowOff>1038225</xdr:rowOff>
    </xdr:to>
    <xdr:pic>
      <xdr:nvPicPr>
        <xdr:cNvPr id="295" name="Рисунок 294">
          <a:extLst>
            <a:ext uri="{FF2B5EF4-FFF2-40B4-BE49-F238E27FC236}">
              <a16:creationId xmlns:a16="http://schemas.microsoft.com/office/drawing/2014/main" id="{00000000-0008-0000-0400-00002701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2400300" y="110585250"/>
          <a:ext cx="1390650" cy="895350"/>
        </a:xfrm>
        <a:prstGeom prst="rect">
          <a:avLst/>
        </a:prstGeom>
      </xdr:spPr>
    </xdr:pic>
    <xdr:clientData/>
  </xdr:twoCellAnchor>
  <xdr:twoCellAnchor editAs="oneCell">
    <xdr:from>
      <xdr:col>2</xdr:col>
      <xdr:colOff>590550</xdr:colOff>
      <xdr:row>129</xdr:row>
      <xdr:rowOff>161925</xdr:rowOff>
    </xdr:from>
    <xdr:to>
      <xdr:col>2</xdr:col>
      <xdr:colOff>1809750</xdr:colOff>
      <xdr:row>129</xdr:row>
      <xdr:rowOff>1019175</xdr:rowOff>
    </xdr:to>
    <xdr:pic>
      <xdr:nvPicPr>
        <xdr:cNvPr id="296" name="Рисунок 2">
          <a:hlinkClick xmlns:r="http://schemas.openxmlformats.org/officeDocument/2006/relationships" r:id="rId144"/>
          <a:extLst>
            <a:ext uri="{FF2B5EF4-FFF2-40B4-BE49-F238E27FC236}">
              <a16:creationId xmlns:a16="http://schemas.microsoft.com/office/drawing/2014/main" id="{00000000-0008-0000-0400-00002801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95550" y="102765225"/>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1144119</xdr:colOff>
      <xdr:row>131</xdr:row>
      <xdr:rowOff>293594</xdr:rowOff>
    </xdr:from>
    <xdr:to>
      <xdr:col>2</xdr:col>
      <xdr:colOff>2315694</xdr:colOff>
      <xdr:row>131</xdr:row>
      <xdr:rowOff>1103219</xdr:rowOff>
    </xdr:to>
    <xdr:pic>
      <xdr:nvPicPr>
        <xdr:cNvPr id="297" name="Рисунок 38">
          <a:hlinkClick xmlns:r="http://schemas.openxmlformats.org/officeDocument/2006/relationships" r:id="rId145"/>
          <a:extLst>
            <a:ext uri="{FF2B5EF4-FFF2-40B4-BE49-F238E27FC236}">
              <a16:creationId xmlns:a16="http://schemas.microsoft.com/office/drawing/2014/main" id="{00000000-0008-0000-0400-00002901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a:ext>
          </a:extLst>
        </a:blip>
        <a:srcRect/>
        <a:stretch>
          <a:fillRect/>
        </a:stretch>
      </xdr:blipFill>
      <xdr:spPr bwMode="auto">
        <a:xfrm>
          <a:off x="3049119" y="98324894"/>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1658469</xdr:colOff>
      <xdr:row>131</xdr:row>
      <xdr:rowOff>0</xdr:rowOff>
    </xdr:from>
    <xdr:to>
      <xdr:col>2</xdr:col>
      <xdr:colOff>1496544</xdr:colOff>
      <xdr:row>131</xdr:row>
      <xdr:rowOff>1112744</xdr:rowOff>
    </xdr:to>
    <xdr:pic>
      <xdr:nvPicPr>
        <xdr:cNvPr id="298" name="Рисунок 37">
          <a:hlinkClick xmlns:r="http://schemas.openxmlformats.org/officeDocument/2006/relationships" r:id="rId145"/>
          <a:extLst>
            <a:ext uri="{FF2B5EF4-FFF2-40B4-BE49-F238E27FC236}">
              <a16:creationId xmlns:a16="http://schemas.microsoft.com/office/drawing/2014/main" id="{00000000-0008-0000-0400-00002A010000}"/>
            </a:ext>
          </a:extLst>
        </xdr:cNvPr>
        <xdr:cNvPicPr>
          <a:picLocks noChangeAspect="1"/>
        </xdr:cNvPicPr>
      </xdr:nvPicPr>
      <xdr:blipFill>
        <a:blip xmlns:r="http://schemas.openxmlformats.org/officeDocument/2006/relationships" r:embed="rId147">
          <a:extLst>
            <a:ext uri="{28A0092B-C50C-407E-A947-70E740481C1C}">
              <a14:useLocalDpi xmlns:a14="http://schemas.microsoft.com/office/drawing/2010/main"/>
            </a:ext>
          </a:extLst>
        </a:blip>
        <a:srcRect/>
        <a:stretch>
          <a:fillRect/>
        </a:stretch>
      </xdr:blipFill>
      <xdr:spPr bwMode="auto">
        <a:xfrm>
          <a:off x="1715619" y="104889300"/>
          <a:ext cx="1685925" cy="1112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130</xdr:row>
      <xdr:rowOff>9524</xdr:rowOff>
    </xdr:from>
    <xdr:to>
      <xdr:col>2</xdr:col>
      <xdr:colOff>1971675</xdr:colOff>
      <xdr:row>130</xdr:row>
      <xdr:rowOff>1141319</xdr:rowOff>
    </xdr:to>
    <xdr:pic>
      <xdr:nvPicPr>
        <xdr:cNvPr id="300" name="Рисунок 299">
          <a:hlinkClick xmlns:r="http://schemas.openxmlformats.org/officeDocument/2006/relationships" r:id="rId148"/>
          <a:extLst>
            <a:ext uri="{FF2B5EF4-FFF2-40B4-BE49-F238E27FC236}">
              <a16:creationId xmlns:a16="http://schemas.microsoft.com/office/drawing/2014/main" id="{00000000-0008-0000-0400-00002C01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52675" y="103755824"/>
          <a:ext cx="1524000" cy="1131795"/>
        </a:xfrm>
        <a:prstGeom prst="rect">
          <a:avLst/>
        </a:prstGeom>
      </xdr:spPr>
    </xdr:pic>
    <xdr:clientData/>
  </xdr:twoCellAnchor>
  <xdr:twoCellAnchor editAs="oneCell">
    <xdr:from>
      <xdr:col>2</xdr:col>
      <xdr:colOff>400050</xdr:colOff>
      <xdr:row>16</xdr:row>
      <xdr:rowOff>57150</xdr:rowOff>
    </xdr:from>
    <xdr:to>
      <xdr:col>2</xdr:col>
      <xdr:colOff>1994645</xdr:colOff>
      <xdr:row>16</xdr:row>
      <xdr:rowOff>1095375</xdr:rowOff>
    </xdr:to>
    <xdr:pic>
      <xdr:nvPicPr>
        <xdr:cNvPr id="8" name="Рисунок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2</xdr:col>
      <xdr:colOff>390525</xdr:colOff>
      <xdr:row>101</xdr:row>
      <xdr:rowOff>0</xdr:rowOff>
    </xdr:from>
    <xdr:to>
      <xdr:col>2</xdr:col>
      <xdr:colOff>2027892</xdr:colOff>
      <xdr:row>102</xdr:row>
      <xdr:rowOff>13740</xdr:rowOff>
    </xdr:to>
    <xdr:pic>
      <xdr:nvPicPr>
        <xdr:cNvPr id="136" name="Рисунок 135">
          <a:hlinkClick xmlns:r="http://schemas.openxmlformats.org/officeDocument/2006/relationships" r:id="rId78"/>
          <a:extLst>
            <a:ext uri="{FF2B5EF4-FFF2-40B4-BE49-F238E27FC236}">
              <a16:creationId xmlns:a16="http://schemas.microsoft.com/office/drawing/2014/main" id="{00000000-0008-0000-0400-00008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95525" y="81276825"/>
          <a:ext cx="1637367" cy="1156740"/>
        </a:xfrm>
        <a:prstGeom prst="rect">
          <a:avLst/>
        </a:prstGeom>
      </xdr:spPr>
    </xdr:pic>
    <xdr:clientData/>
  </xdr:twoCellAnchor>
  <xdr:twoCellAnchor editAs="oneCell">
    <xdr:from>
      <xdr:col>2</xdr:col>
      <xdr:colOff>400050</xdr:colOff>
      <xdr:row>102</xdr:row>
      <xdr:rowOff>57150</xdr:rowOff>
    </xdr:from>
    <xdr:to>
      <xdr:col>2</xdr:col>
      <xdr:colOff>1994645</xdr:colOff>
      <xdr:row>102</xdr:row>
      <xdr:rowOff>1095375</xdr:rowOff>
    </xdr:to>
    <xdr:pic>
      <xdr:nvPicPr>
        <xdr:cNvPr id="143" name="Рисунок 142">
          <a:extLst>
            <a:ext uri="{FF2B5EF4-FFF2-40B4-BE49-F238E27FC236}">
              <a16:creationId xmlns:a16="http://schemas.microsoft.com/office/drawing/2014/main" id="{00000000-0008-0000-0400-00008F000000}"/>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2</xdr:col>
      <xdr:colOff>762000</xdr:colOff>
      <xdr:row>69</xdr:row>
      <xdr:rowOff>123826</xdr:rowOff>
    </xdr:from>
    <xdr:to>
      <xdr:col>2</xdr:col>
      <xdr:colOff>1143176</xdr:colOff>
      <xdr:row>69</xdr:row>
      <xdr:rowOff>1190625</xdr:rowOff>
    </xdr:to>
    <xdr:pic>
      <xdr:nvPicPr>
        <xdr:cNvPr id="21" name="Рисунок 20">
          <a:hlinkClick xmlns:r="http://schemas.openxmlformats.org/officeDocument/2006/relationships" r:id="rId15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2667000" y="49653826"/>
          <a:ext cx="381176" cy="1066799"/>
        </a:xfrm>
        <a:prstGeom prst="rect">
          <a:avLst/>
        </a:prstGeom>
      </xdr:spPr>
    </xdr:pic>
    <xdr:clientData/>
  </xdr:twoCellAnchor>
  <xdr:twoCellAnchor editAs="oneCell">
    <xdr:from>
      <xdr:col>2</xdr:col>
      <xdr:colOff>1295400</xdr:colOff>
      <xdr:row>69</xdr:row>
      <xdr:rowOff>123825</xdr:rowOff>
    </xdr:from>
    <xdr:to>
      <xdr:col>2</xdr:col>
      <xdr:colOff>1685925</xdr:colOff>
      <xdr:row>69</xdr:row>
      <xdr:rowOff>1200878</xdr:rowOff>
    </xdr:to>
    <xdr:pic>
      <xdr:nvPicPr>
        <xdr:cNvPr id="22" name="Рисунок 21">
          <a:hlinkClick xmlns:r="http://schemas.openxmlformats.org/officeDocument/2006/relationships" r:id="rId150"/>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3200400" y="49653825"/>
          <a:ext cx="390525" cy="1077053"/>
        </a:xfrm>
        <a:prstGeom prst="rect">
          <a:avLst/>
        </a:prstGeom>
      </xdr:spPr>
    </xdr:pic>
    <xdr:clientData/>
  </xdr:twoCellAnchor>
  <xdr:twoCellAnchor editAs="oneCell">
    <xdr:from>
      <xdr:col>2</xdr:col>
      <xdr:colOff>733425</xdr:colOff>
      <xdr:row>70</xdr:row>
      <xdr:rowOff>123826</xdr:rowOff>
    </xdr:from>
    <xdr:to>
      <xdr:col>2</xdr:col>
      <xdr:colOff>1138707</xdr:colOff>
      <xdr:row>70</xdr:row>
      <xdr:rowOff>1209676</xdr:rowOff>
    </xdr:to>
    <xdr:pic>
      <xdr:nvPicPr>
        <xdr:cNvPr id="27" name="Рисунок 26">
          <a:hlinkClick xmlns:r="http://schemas.openxmlformats.org/officeDocument/2006/relationships" r:id="rId153"/>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638425" y="50987326"/>
          <a:ext cx="405282" cy="1085850"/>
        </a:xfrm>
        <a:prstGeom prst="rect">
          <a:avLst/>
        </a:prstGeom>
      </xdr:spPr>
    </xdr:pic>
    <xdr:clientData/>
  </xdr:twoCellAnchor>
  <xdr:twoCellAnchor editAs="oneCell">
    <xdr:from>
      <xdr:col>2</xdr:col>
      <xdr:colOff>1285875</xdr:colOff>
      <xdr:row>70</xdr:row>
      <xdr:rowOff>104775</xdr:rowOff>
    </xdr:from>
    <xdr:to>
      <xdr:col>2</xdr:col>
      <xdr:colOff>1681483</xdr:colOff>
      <xdr:row>70</xdr:row>
      <xdr:rowOff>1219200</xdr:rowOff>
    </xdr:to>
    <xdr:pic>
      <xdr:nvPicPr>
        <xdr:cNvPr id="28" name="Рисунок 27">
          <a:hlinkClick xmlns:r="http://schemas.openxmlformats.org/officeDocument/2006/relationships" r:id="rId153"/>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3190875" y="50968275"/>
          <a:ext cx="395608" cy="1114425"/>
        </a:xfrm>
        <a:prstGeom prst="rect">
          <a:avLst/>
        </a:prstGeom>
      </xdr:spPr>
    </xdr:pic>
    <xdr:clientData/>
  </xdr:twoCellAnchor>
  <xdr:twoCellAnchor editAs="oneCell">
    <xdr:from>
      <xdr:col>2</xdr:col>
      <xdr:colOff>723899</xdr:colOff>
      <xdr:row>71</xdr:row>
      <xdr:rowOff>114301</xdr:rowOff>
    </xdr:from>
    <xdr:to>
      <xdr:col>2</xdr:col>
      <xdr:colOff>1133474</xdr:colOff>
      <xdr:row>71</xdr:row>
      <xdr:rowOff>1219200</xdr:rowOff>
    </xdr:to>
    <xdr:pic>
      <xdr:nvPicPr>
        <xdr:cNvPr id="29" name="Рисунок 28">
          <a:hlinkClick xmlns:r="http://schemas.openxmlformats.org/officeDocument/2006/relationships" r:id="rId156"/>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2628899" y="50653951"/>
          <a:ext cx="409575" cy="1104899"/>
        </a:xfrm>
        <a:prstGeom prst="rect">
          <a:avLst/>
        </a:prstGeom>
      </xdr:spPr>
    </xdr:pic>
    <xdr:clientData/>
  </xdr:twoCellAnchor>
  <xdr:twoCellAnchor editAs="oneCell">
    <xdr:from>
      <xdr:col>2</xdr:col>
      <xdr:colOff>1276351</xdr:colOff>
      <xdr:row>71</xdr:row>
      <xdr:rowOff>104775</xdr:rowOff>
    </xdr:from>
    <xdr:to>
      <xdr:col>2</xdr:col>
      <xdr:colOff>1704975</xdr:colOff>
      <xdr:row>71</xdr:row>
      <xdr:rowOff>1221798</xdr:rowOff>
    </xdr:to>
    <xdr:pic>
      <xdr:nvPicPr>
        <xdr:cNvPr id="30" name="Рисунок 29">
          <a:hlinkClick xmlns:r="http://schemas.openxmlformats.org/officeDocument/2006/relationships" r:id="rId156"/>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3181351" y="50644425"/>
          <a:ext cx="428624" cy="1117023"/>
        </a:xfrm>
        <a:prstGeom prst="rect">
          <a:avLst/>
        </a:prstGeom>
      </xdr:spPr>
    </xdr:pic>
    <xdr:clientData/>
  </xdr:twoCellAnchor>
  <xdr:twoCellAnchor editAs="oneCell">
    <xdr:from>
      <xdr:col>1</xdr:col>
      <xdr:colOff>0</xdr:colOff>
      <xdr:row>142</xdr:row>
      <xdr:rowOff>9525</xdr:rowOff>
    </xdr:from>
    <xdr:to>
      <xdr:col>1</xdr:col>
      <xdr:colOff>666750</xdr:colOff>
      <xdr:row>142</xdr:row>
      <xdr:rowOff>676275</xdr:rowOff>
    </xdr:to>
    <xdr:pic>
      <xdr:nvPicPr>
        <xdr:cNvPr id="160" name="Рисунок 159">
          <a:extLst>
            <a:ext uri="{FF2B5EF4-FFF2-40B4-BE49-F238E27FC236}">
              <a16:creationId xmlns:a16="http://schemas.microsoft.com/office/drawing/2014/main" id="{00000000-0008-0000-0400-0000A0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7150" y="102041325"/>
          <a:ext cx="666750" cy="666750"/>
        </a:xfrm>
        <a:prstGeom prst="rect">
          <a:avLst/>
        </a:prstGeom>
      </xdr:spPr>
    </xdr:pic>
    <xdr:clientData/>
  </xdr:twoCellAnchor>
  <xdr:twoCellAnchor editAs="oneCell">
    <xdr:from>
      <xdr:col>5</xdr:col>
      <xdr:colOff>66677</xdr:colOff>
      <xdr:row>142</xdr:row>
      <xdr:rowOff>447675</xdr:rowOff>
    </xdr:from>
    <xdr:to>
      <xdr:col>5</xdr:col>
      <xdr:colOff>794637</xdr:colOff>
      <xdr:row>142</xdr:row>
      <xdr:rowOff>676275</xdr:rowOff>
    </xdr:to>
    <xdr:pic>
      <xdr:nvPicPr>
        <xdr:cNvPr id="163" name="Рисунок 162">
          <a:extLst>
            <a:ext uri="{FF2B5EF4-FFF2-40B4-BE49-F238E27FC236}">
              <a16:creationId xmlns:a16="http://schemas.microsoft.com/office/drawing/2014/main" id="{00000000-0008-0000-0400-0000A3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16090700"/>
          <a:ext cx="727960" cy="228600"/>
        </a:xfrm>
        <a:prstGeom prst="rect">
          <a:avLst/>
        </a:prstGeom>
      </xdr:spPr>
    </xdr:pic>
    <xdr:clientData/>
  </xdr:twoCellAnchor>
  <xdr:twoCellAnchor editAs="oneCell">
    <xdr:from>
      <xdr:col>2</xdr:col>
      <xdr:colOff>552450</xdr:colOff>
      <xdr:row>142</xdr:row>
      <xdr:rowOff>38100</xdr:rowOff>
    </xdr:from>
    <xdr:to>
      <xdr:col>2</xdr:col>
      <xdr:colOff>1828800</xdr:colOff>
      <xdr:row>142</xdr:row>
      <xdr:rowOff>1122088</xdr:rowOff>
    </xdr:to>
    <xdr:pic>
      <xdr:nvPicPr>
        <xdr:cNvPr id="12" name="Рисунок 11">
          <a:hlinkClick xmlns:r="http://schemas.openxmlformats.org/officeDocument/2006/relationships" r:id="rId159"/>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2457450" y="114538125"/>
          <a:ext cx="1276350" cy="1083988"/>
        </a:xfrm>
        <a:prstGeom prst="rect">
          <a:avLst/>
        </a:prstGeom>
      </xdr:spPr>
    </xdr:pic>
    <xdr:clientData/>
  </xdr:twoCellAnchor>
  <xdr:twoCellAnchor editAs="oneCell">
    <xdr:from>
      <xdr:col>2</xdr:col>
      <xdr:colOff>352425</xdr:colOff>
      <xdr:row>37</xdr:row>
      <xdr:rowOff>28575</xdr:rowOff>
    </xdr:from>
    <xdr:to>
      <xdr:col>2</xdr:col>
      <xdr:colOff>2074718</xdr:colOff>
      <xdr:row>38</xdr:row>
      <xdr:rowOff>0</xdr:rowOff>
    </xdr:to>
    <xdr:pic>
      <xdr:nvPicPr>
        <xdr:cNvPr id="16" name="Рисунок 15">
          <a:hlinkClick xmlns:r="http://schemas.openxmlformats.org/officeDocument/2006/relationships" r:id="rId161"/>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2257425" y="27231975"/>
          <a:ext cx="1722293" cy="1114425"/>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70" name="Рисунок 169">
          <a:hlinkClick xmlns:r="http://schemas.openxmlformats.org/officeDocument/2006/relationships" r:id="rId163"/>
          <a:extLst>
            <a:ext uri="{FF2B5EF4-FFF2-40B4-BE49-F238E27FC236}">
              <a16:creationId xmlns:a16="http://schemas.microsoft.com/office/drawing/2014/main" id="{00000000-0008-0000-0400-0000AA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7" name="Рисунок 176">
          <a:hlinkClick xmlns:r="http://schemas.openxmlformats.org/officeDocument/2006/relationships" r:id="rId165"/>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1066800</xdr:colOff>
      <xdr:row>2</xdr:row>
      <xdr:rowOff>57150</xdr:rowOff>
    </xdr:from>
    <xdr:to>
      <xdr:col>2</xdr:col>
      <xdr:colOff>771525</xdr:colOff>
      <xdr:row>4</xdr:row>
      <xdr:rowOff>28575</xdr:rowOff>
    </xdr:to>
    <xdr:pic>
      <xdr:nvPicPr>
        <xdr:cNvPr id="13" name="Рисунок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123950" y="342900"/>
          <a:ext cx="1552575" cy="428625"/>
        </a:xfrm>
        <a:prstGeom prst="rect">
          <a:avLst/>
        </a:prstGeom>
      </xdr:spPr>
    </xdr:pic>
    <xdr:clientData/>
  </xdr:twoCellAnchor>
  <xdr:twoCellAnchor editAs="oneCell">
    <xdr:from>
      <xdr:col>2</xdr:col>
      <xdr:colOff>323850</xdr:colOff>
      <xdr:row>47</xdr:row>
      <xdr:rowOff>28575</xdr:rowOff>
    </xdr:from>
    <xdr:to>
      <xdr:col>2</xdr:col>
      <xdr:colOff>2048850</xdr:colOff>
      <xdr:row>47</xdr:row>
      <xdr:rowOff>1123950</xdr:rowOff>
    </xdr:to>
    <xdr:pic>
      <xdr:nvPicPr>
        <xdr:cNvPr id="17" name="Рисунок 16">
          <a:hlinkClick xmlns:r="http://schemas.openxmlformats.org/officeDocument/2006/relationships" r:id="rId168"/>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2209800" y="33394650"/>
          <a:ext cx="1725000" cy="1095375"/>
        </a:xfrm>
        <a:prstGeom prst="rect">
          <a:avLst/>
        </a:prstGeom>
      </xdr:spPr>
    </xdr:pic>
    <xdr:clientData/>
  </xdr:twoCellAnchor>
  <xdr:twoCellAnchor editAs="oneCell">
    <xdr:from>
      <xdr:col>2</xdr:col>
      <xdr:colOff>333375</xdr:colOff>
      <xdr:row>46</xdr:row>
      <xdr:rowOff>28575</xdr:rowOff>
    </xdr:from>
    <xdr:to>
      <xdr:col>2</xdr:col>
      <xdr:colOff>2058375</xdr:colOff>
      <xdr:row>46</xdr:row>
      <xdr:rowOff>1123950</xdr:rowOff>
    </xdr:to>
    <xdr:pic>
      <xdr:nvPicPr>
        <xdr:cNvPr id="140" name="Рисунок 139">
          <a:hlinkClick xmlns:r="http://schemas.openxmlformats.org/officeDocument/2006/relationships" r:id="rId170"/>
          <a:extLst>
            <a:ext uri="{FF2B5EF4-FFF2-40B4-BE49-F238E27FC236}">
              <a16:creationId xmlns:a16="http://schemas.microsoft.com/office/drawing/2014/main" id="{00000000-0008-0000-0400-00008C000000}"/>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2219325" y="32251650"/>
          <a:ext cx="1725000" cy="1095375"/>
        </a:xfrm>
        <a:prstGeom prst="rect">
          <a:avLst/>
        </a:prstGeom>
      </xdr:spPr>
    </xdr:pic>
    <xdr:clientData/>
  </xdr:twoCellAnchor>
  <xdr:twoCellAnchor editAs="oneCell">
    <xdr:from>
      <xdr:col>2</xdr:col>
      <xdr:colOff>285750</xdr:colOff>
      <xdr:row>9</xdr:row>
      <xdr:rowOff>38101</xdr:rowOff>
    </xdr:from>
    <xdr:to>
      <xdr:col>2</xdr:col>
      <xdr:colOff>2105025</xdr:colOff>
      <xdr:row>9</xdr:row>
      <xdr:rowOff>1101751</xdr:rowOff>
    </xdr:to>
    <xdr:pic>
      <xdr:nvPicPr>
        <xdr:cNvPr id="181" name="Рисунок 180">
          <a:hlinkClick xmlns:r="http://schemas.openxmlformats.org/officeDocument/2006/relationships" r:id="rId171"/>
          <a:extLst>
            <a:ext uri="{FF2B5EF4-FFF2-40B4-BE49-F238E27FC236}">
              <a16:creationId xmlns:a16="http://schemas.microsoft.com/office/drawing/2014/main" id="{00000000-0008-0000-0400-0000B500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2171700" y="6315076"/>
          <a:ext cx="1819275" cy="1063650"/>
        </a:xfrm>
        <a:prstGeom prst="rect">
          <a:avLst/>
        </a:prstGeom>
      </xdr:spPr>
    </xdr:pic>
    <xdr:clientData/>
  </xdr:twoCellAnchor>
  <xdr:twoCellAnchor editAs="oneCell">
    <xdr:from>
      <xdr:col>2</xdr:col>
      <xdr:colOff>285750</xdr:colOff>
      <xdr:row>95</xdr:row>
      <xdr:rowOff>38101</xdr:rowOff>
    </xdr:from>
    <xdr:to>
      <xdr:col>2</xdr:col>
      <xdr:colOff>2105025</xdr:colOff>
      <xdr:row>95</xdr:row>
      <xdr:rowOff>1101751</xdr:rowOff>
    </xdr:to>
    <xdr:pic>
      <xdr:nvPicPr>
        <xdr:cNvPr id="217" name="Рисунок 216">
          <a:extLst>
            <a:ext uri="{FF2B5EF4-FFF2-40B4-BE49-F238E27FC236}">
              <a16:creationId xmlns:a16="http://schemas.microsoft.com/office/drawing/2014/main" id="{00000000-0008-0000-0400-0000D900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2171700" y="82286476"/>
          <a:ext cx="1819275" cy="1063650"/>
        </a:xfrm>
        <a:prstGeom prst="rect">
          <a:avLst/>
        </a:prstGeom>
      </xdr:spPr>
    </xdr:pic>
    <xdr:clientData/>
  </xdr:twoCellAnchor>
  <xdr:twoCellAnchor editAs="oneCell">
    <xdr:from>
      <xdr:col>5</xdr:col>
      <xdr:colOff>28576</xdr:colOff>
      <xdr:row>39</xdr:row>
      <xdr:rowOff>161926</xdr:rowOff>
    </xdr:from>
    <xdr:to>
      <xdr:col>5</xdr:col>
      <xdr:colOff>838200</xdr:colOff>
      <xdr:row>39</xdr:row>
      <xdr:rowOff>981076</xdr:rowOff>
    </xdr:to>
    <xdr:pic>
      <xdr:nvPicPr>
        <xdr:cNvPr id="138" name="Рисунок 137">
          <a:extLst>
            <a:ext uri="{FF2B5EF4-FFF2-40B4-BE49-F238E27FC236}">
              <a16:creationId xmlns:a16="http://schemas.microsoft.com/office/drawing/2014/main" id="{00000000-0008-0000-0400-00008A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40</xdr:row>
      <xdr:rowOff>161926</xdr:rowOff>
    </xdr:from>
    <xdr:to>
      <xdr:col>5</xdr:col>
      <xdr:colOff>838200</xdr:colOff>
      <xdr:row>40</xdr:row>
      <xdr:rowOff>981076</xdr:rowOff>
    </xdr:to>
    <xdr:pic>
      <xdr:nvPicPr>
        <xdr:cNvPr id="139" name="Рисунок 138">
          <a:extLst>
            <a:ext uri="{FF2B5EF4-FFF2-40B4-BE49-F238E27FC236}">
              <a16:creationId xmlns:a16="http://schemas.microsoft.com/office/drawing/2014/main" id="{00000000-0008-0000-0400-00008B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46</xdr:row>
      <xdr:rowOff>161926</xdr:rowOff>
    </xdr:from>
    <xdr:to>
      <xdr:col>5</xdr:col>
      <xdr:colOff>838200</xdr:colOff>
      <xdr:row>46</xdr:row>
      <xdr:rowOff>981076</xdr:rowOff>
    </xdr:to>
    <xdr:pic>
      <xdr:nvPicPr>
        <xdr:cNvPr id="141" name="Рисунок 140">
          <a:extLst>
            <a:ext uri="{FF2B5EF4-FFF2-40B4-BE49-F238E27FC236}">
              <a16:creationId xmlns:a16="http://schemas.microsoft.com/office/drawing/2014/main" id="{00000000-0008-0000-0400-00008D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49</xdr:row>
      <xdr:rowOff>161926</xdr:rowOff>
    </xdr:from>
    <xdr:to>
      <xdr:col>5</xdr:col>
      <xdr:colOff>838200</xdr:colOff>
      <xdr:row>49</xdr:row>
      <xdr:rowOff>981076</xdr:rowOff>
    </xdr:to>
    <xdr:pic>
      <xdr:nvPicPr>
        <xdr:cNvPr id="142" name="Рисунок 141">
          <a:extLst>
            <a:ext uri="{FF2B5EF4-FFF2-40B4-BE49-F238E27FC236}">
              <a16:creationId xmlns:a16="http://schemas.microsoft.com/office/drawing/2014/main" id="{00000000-0008-0000-0400-00008E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20</xdr:row>
      <xdr:rowOff>161926</xdr:rowOff>
    </xdr:from>
    <xdr:to>
      <xdr:col>5</xdr:col>
      <xdr:colOff>838200</xdr:colOff>
      <xdr:row>20</xdr:row>
      <xdr:rowOff>981076</xdr:rowOff>
    </xdr:to>
    <xdr:pic>
      <xdr:nvPicPr>
        <xdr:cNvPr id="144" name="Рисунок 143">
          <a:extLst>
            <a:ext uri="{FF2B5EF4-FFF2-40B4-BE49-F238E27FC236}">
              <a16:creationId xmlns:a16="http://schemas.microsoft.com/office/drawing/2014/main" id="{00000000-0008-0000-0400-000090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85</xdr:row>
      <xdr:rowOff>161926</xdr:rowOff>
    </xdr:from>
    <xdr:to>
      <xdr:col>5</xdr:col>
      <xdr:colOff>838200</xdr:colOff>
      <xdr:row>85</xdr:row>
      <xdr:rowOff>981076</xdr:rowOff>
    </xdr:to>
    <xdr:pic>
      <xdr:nvPicPr>
        <xdr:cNvPr id="173" name="Рисунок 172">
          <a:extLst>
            <a:ext uri="{FF2B5EF4-FFF2-40B4-BE49-F238E27FC236}">
              <a16:creationId xmlns:a16="http://schemas.microsoft.com/office/drawing/2014/main" id="{00000000-0008-0000-0400-0000AD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57</xdr:row>
      <xdr:rowOff>161926</xdr:rowOff>
    </xdr:from>
    <xdr:to>
      <xdr:col>5</xdr:col>
      <xdr:colOff>838200</xdr:colOff>
      <xdr:row>57</xdr:row>
      <xdr:rowOff>981076</xdr:rowOff>
    </xdr:to>
    <xdr:pic>
      <xdr:nvPicPr>
        <xdr:cNvPr id="176" name="Рисунок 175">
          <a:extLst>
            <a:ext uri="{FF2B5EF4-FFF2-40B4-BE49-F238E27FC236}">
              <a16:creationId xmlns:a16="http://schemas.microsoft.com/office/drawing/2014/main" id="{00000000-0008-0000-0400-0000B0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65436751"/>
          <a:ext cx="809624" cy="819150"/>
        </a:xfrm>
        <a:prstGeom prst="rect">
          <a:avLst/>
        </a:prstGeom>
      </xdr:spPr>
    </xdr:pic>
    <xdr:clientData/>
  </xdr:twoCellAnchor>
  <xdr:twoCellAnchor editAs="oneCell">
    <xdr:from>
      <xdr:col>1</xdr:col>
      <xdr:colOff>0</xdr:colOff>
      <xdr:row>67</xdr:row>
      <xdr:rowOff>9525</xdr:rowOff>
    </xdr:from>
    <xdr:to>
      <xdr:col>1</xdr:col>
      <xdr:colOff>666750</xdr:colOff>
      <xdr:row>67</xdr:row>
      <xdr:rowOff>676275</xdr:rowOff>
    </xdr:to>
    <xdr:pic>
      <xdr:nvPicPr>
        <xdr:cNvPr id="198" name="Рисунок 197">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49530000"/>
          <a:ext cx="666750" cy="666750"/>
        </a:xfrm>
        <a:prstGeom prst="rect">
          <a:avLst/>
        </a:prstGeom>
      </xdr:spPr>
    </xdr:pic>
    <xdr:clientData/>
  </xdr:twoCellAnchor>
  <xdr:twoCellAnchor editAs="oneCell">
    <xdr:from>
      <xdr:col>2</xdr:col>
      <xdr:colOff>657225</xdr:colOff>
      <xdr:row>67</xdr:row>
      <xdr:rowOff>28575</xdr:rowOff>
    </xdr:from>
    <xdr:to>
      <xdr:col>2</xdr:col>
      <xdr:colOff>1755929</xdr:colOff>
      <xdr:row>67</xdr:row>
      <xdr:rowOff>1123950</xdr:rowOff>
    </xdr:to>
    <xdr:pic>
      <xdr:nvPicPr>
        <xdr:cNvPr id="146" name="Рисунок 145">
          <a:hlinkClick xmlns:r="http://schemas.openxmlformats.org/officeDocument/2006/relationships" r:id="rId174"/>
          <a:extLst>
            <a:ext uri="{FF2B5EF4-FFF2-40B4-BE49-F238E27FC236}">
              <a16:creationId xmlns:a16="http://schemas.microsoft.com/office/drawing/2014/main" id="{00000000-0008-0000-0400-000092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43175" y="44815125"/>
          <a:ext cx="1098704" cy="1095375"/>
        </a:xfrm>
        <a:prstGeom prst="rect">
          <a:avLst/>
        </a:prstGeom>
      </xdr:spPr>
    </xdr:pic>
    <xdr:clientData/>
  </xdr:twoCellAnchor>
  <xdr:twoCellAnchor editAs="oneCell">
    <xdr:from>
      <xdr:col>2</xdr:col>
      <xdr:colOff>495300</xdr:colOff>
      <xdr:row>126</xdr:row>
      <xdr:rowOff>142875</xdr:rowOff>
    </xdr:from>
    <xdr:to>
      <xdr:col>2</xdr:col>
      <xdr:colOff>1885950</xdr:colOff>
      <xdr:row>126</xdr:row>
      <xdr:rowOff>1038225</xdr:rowOff>
    </xdr:to>
    <xdr:pic>
      <xdr:nvPicPr>
        <xdr:cNvPr id="151" name="Рисунок 150">
          <a:extLst>
            <a:ext uri="{FF2B5EF4-FFF2-40B4-BE49-F238E27FC236}">
              <a16:creationId xmlns:a16="http://schemas.microsoft.com/office/drawing/2014/main" id="{00000000-0008-0000-0400-00009700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2381250" y="100993575"/>
          <a:ext cx="1390650" cy="895350"/>
        </a:xfrm>
        <a:prstGeom prst="rect">
          <a:avLst/>
        </a:prstGeom>
      </xdr:spPr>
    </xdr:pic>
    <xdr:clientData/>
  </xdr:twoCellAnchor>
  <xdr:twoCellAnchor editAs="oneCell">
    <xdr:from>
      <xdr:col>1</xdr:col>
      <xdr:colOff>0</xdr:colOff>
      <xdr:row>126</xdr:row>
      <xdr:rowOff>9525</xdr:rowOff>
    </xdr:from>
    <xdr:to>
      <xdr:col>1</xdr:col>
      <xdr:colOff>666750</xdr:colOff>
      <xdr:row>126</xdr:row>
      <xdr:rowOff>676275</xdr:rowOff>
    </xdr:to>
    <xdr:pic>
      <xdr:nvPicPr>
        <xdr:cNvPr id="152" name="Рисунок 151">
          <a:extLst>
            <a:ext uri="{FF2B5EF4-FFF2-40B4-BE49-F238E27FC236}">
              <a16:creationId xmlns:a16="http://schemas.microsoft.com/office/drawing/2014/main" id="{00000000-0008-0000-0400-000098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67894200"/>
          <a:ext cx="666750" cy="666750"/>
        </a:xfrm>
        <a:prstGeom prst="rect">
          <a:avLst/>
        </a:prstGeom>
      </xdr:spPr>
    </xdr:pic>
    <xdr:clientData/>
  </xdr:twoCellAnchor>
  <xdr:twoCellAnchor editAs="oneCell">
    <xdr:from>
      <xdr:col>1</xdr:col>
      <xdr:colOff>0</xdr:colOff>
      <xdr:row>160</xdr:row>
      <xdr:rowOff>9525</xdr:rowOff>
    </xdr:from>
    <xdr:to>
      <xdr:col>1</xdr:col>
      <xdr:colOff>666750</xdr:colOff>
      <xdr:row>160</xdr:row>
      <xdr:rowOff>676275</xdr:rowOff>
    </xdr:to>
    <xdr:pic>
      <xdr:nvPicPr>
        <xdr:cNvPr id="147" name="Рисунок 146">
          <a:extLst>
            <a:ext uri="{FF2B5EF4-FFF2-40B4-BE49-F238E27FC236}">
              <a16:creationId xmlns:a16="http://schemas.microsoft.com/office/drawing/2014/main" id="{00000000-0008-0000-0400-000093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112185450"/>
          <a:ext cx="666750" cy="666750"/>
        </a:xfrm>
        <a:prstGeom prst="rect">
          <a:avLst/>
        </a:prstGeom>
      </xdr:spPr>
    </xdr:pic>
    <xdr:clientData/>
  </xdr:twoCellAnchor>
  <xdr:twoCellAnchor editAs="oneCell">
    <xdr:from>
      <xdr:col>2</xdr:col>
      <xdr:colOff>781050</xdr:colOff>
      <xdr:row>160</xdr:row>
      <xdr:rowOff>19050</xdr:rowOff>
    </xdr:from>
    <xdr:to>
      <xdr:col>2</xdr:col>
      <xdr:colOff>1619250</xdr:colOff>
      <xdr:row>160</xdr:row>
      <xdr:rowOff>1135179</xdr:rowOff>
    </xdr:to>
    <xdr:pic>
      <xdr:nvPicPr>
        <xdr:cNvPr id="5" name="Рисунок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2667000" y="132768975"/>
          <a:ext cx="838200" cy="1116129"/>
        </a:xfrm>
        <a:prstGeom prst="rect">
          <a:avLst/>
        </a:prstGeom>
      </xdr:spPr>
    </xdr:pic>
    <xdr:clientData/>
  </xdr:twoCellAnchor>
  <xdr:twoCellAnchor editAs="oneCell">
    <xdr:from>
      <xdr:col>1</xdr:col>
      <xdr:colOff>0</xdr:colOff>
      <xdr:row>42</xdr:row>
      <xdr:rowOff>9525</xdr:rowOff>
    </xdr:from>
    <xdr:to>
      <xdr:col>1</xdr:col>
      <xdr:colOff>666750</xdr:colOff>
      <xdr:row>42</xdr:row>
      <xdr:rowOff>676275</xdr:rowOff>
    </xdr:to>
    <xdr:pic>
      <xdr:nvPicPr>
        <xdr:cNvPr id="155" name="Рисунок 154">
          <a:extLst>
            <a:ext uri="{FF2B5EF4-FFF2-40B4-BE49-F238E27FC236}">
              <a16:creationId xmlns:a16="http://schemas.microsoft.com/office/drawing/2014/main" id="{00000000-0008-0000-0400-00009B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47244000"/>
          <a:ext cx="666750" cy="666750"/>
        </a:xfrm>
        <a:prstGeom prst="rect">
          <a:avLst/>
        </a:prstGeom>
      </xdr:spPr>
    </xdr:pic>
    <xdr:clientData/>
  </xdr:twoCellAnchor>
  <xdr:twoCellAnchor editAs="oneCell">
    <xdr:from>
      <xdr:col>2</xdr:col>
      <xdr:colOff>304802</xdr:colOff>
      <xdr:row>42</xdr:row>
      <xdr:rowOff>38101</xdr:rowOff>
    </xdr:from>
    <xdr:to>
      <xdr:col>2</xdr:col>
      <xdr:colOff>2055340</xdr:colOff>
      <xdr:row>42</xdr:row>
      <xdr:rowOff>1114425</xdr:rowOff>
    </xdr:to>
    <xdr:pic>
      <xdr:nvPicPr>
        <xdr:cNvPr id="11" name="Рисунок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2190752" y="27527251"/>
          <a:ext cx="1750538" cy="1076324"/>
        </a:xfrm>
        <a:prstGeom prst="rect">
          <a:avLst/>
        </a:prstGeom>
      </xdr:spPr>
    </xdr:pic>
    <xdr:clientData/>
  </xdr:twoCellAnchor>
  <xdr:twoCellAnchor editAs="oneCell">
    <xdr:from>
      <xdr:col>1</xdr:col>
      <xdr:colOff>0</xdr:colOff>
      <xdr:row>28</xdr:row>
      <xdr:rowOff>9525</xdr:rowOff>
    </xdr:from>
    <xdr:to>
      <xdr:col>1</xdr:col>
      <xdr:colOff>666750</xdr:colOff>
      <xdr:row>28</xdr:row>
      <xdr:rowOff>676275</xdr:rowOff>
    </xdr:to>
    <xdr:pic>
      <xdr:nvPicPr>
        <xdr:cNvPr id="164" name="Рисунок 163">
          <a:extLst>
            <a:ext uri="{FF2B5EF4-FFF2-40B4-BE49-F238E27FC236}">
              <a16:creationId xmlns:a16="http://schemas.microsoft.com/office/drawing/2014/main" id="{00000000-0008-0000-0400-0000A4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28641675"/>
          <a:ext cx="666750" cy="666750"/>
        </a:xfrm>
        <a:prstGeom prst="rect">
          <a:avLst/>
        </a:prstGeom>
      </xdr:spPr>
    </xdr:pic>
    <xdr:clientData/>
  </xdr:twoCellAnchor>
  <xdr:twoCellAnchor editAs="oneCell">
    <xdr:from>
      <xdr:col>2</xdr:col>
      <xdr:colOff>914400</xdr:colOff>
      <xdr:row>28</xdr:row>
      <xdr:rowOff>38101</xdr:rowOff>
    </xdr:from>
    <xdr:to>
      <xdr:col>2</xdr:col>
      <xdr:colOff>1514475</xdr:colOff>
      <xdr:row>28</xdr:row>
      <xdr:rowOff>1127557</xdr:rowOff>
    </xdr:to>
    <xdr:pic>
      <xdr:nvPicPr>
        <xdr:cNvPr id="14" name="Рисунок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2800350" y="17573626"/>
          <a:ext cx="600075" cy="10894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571500</xdr:colOff>
      <xdr:row>13</xdr:row>
      <xdr:rowOff>28575</xdr:rowOff>
    </xdr:from>
    <xdr:to>
      <xdr:col>2</xdr:col>
      <xdr:colOff>571500</xdr:colOff>
      <xdr:row>18</xdr:row>
      <xdr:rowOff>123825</xdr:rowOff>
    </xdr:to>
    <xdr:pic>
      <xdr:nvPicPr>
        <xdr:cNvPr id="2" name="Рисунок 10">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76500" y="245840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12</xdr:row>
      <xdr:rowOff>57150</xdr:rowOff>
    </xdr:from>
    <xdr:to>
      <xdr:col>2</xdr:col>
      <xdr:colOff>1516577</xdr:colOff>
      <xdr:row>12</xdr:row>
      <xdr:rowOff>1076324</xdr:rowOff>
    </xdr:to>
    <xdr:pic>
      <xdr:nvPicPr>
        <xdr:cNvPr id="27" name="Рисунок 26">
          <a:hlinkClick xmlns:r="http://schemas.openxmlformats.org/officeDocument/2006/relationships" r:id="rId2"/>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200" y="22317075"/>
          <a:ext cx="678377" cy="1019174"/>
        </a:xfrm>
        <a:prstGeom prst="rect">
          <a:avLst/>
        </a:prstGeom>
      </xdr:spPr>
    </xdr:pic>
    <xdr:clientData/>
  </xdr:twoCellAnchor>
  <xdr:twoCellAnchor editAs="oneCell">
    <xdr:from>
      <xdr:col>2</xdr:col>
      <xdr:colOff>971550</xdr:colOff>
      <xdr:row>8</xdr:row>
      <xdr:rowOff>19050</xdr:rowOff>
    </xdr:from>
    <xdr:to>
      <xdr:col>2</xdr:col>
      <xdr:colOff>1466850</xdr:colOff>
      <xdr:row>8</xdr:row>
      <xdr:rowOff>1133475</xdr:rowOff>
    </xdr:to>
    <xdr:pic>
      <xdr:nvPicPr>
        <xdr:cNvPr id="6" name="Рисунок 5">
          <a:hlinkClick xmlns:r="http://schemas.openxmlformats.org/officeDocument/2006/relationships" r:id="rId4"/>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19400" y="11772900"/>
          <a:ext cx="495300" cy="1114425"/>
        </a:xfrm>
        <a:prstGeom prst="rect">
          <a:avLst/>
        </a:prstGeom>
      </xdr:spPr>
    </xdr:pic>
    <xdr:clientData/>
  </xdr:twoCellAnchor>
  <xdr:twoCellAnchor editAs="oneCell">
    <xdr:from>
      <xdr:col>2</xdr:col>
      <xdr:colOff>952500</xdr:colOff>
      <xdr:row>9</xdr:row>
      <xdr:rowOff>19050</xdr:rowOff>
    </xdr:from>
    <xdr:to>
      <xdr:col>2</xdr:col>
      <xdr:colOff>1514475</xdr:colOff>
      <xdr:row>10</xdr:row>
      <xdr:rowOff>0</xdr:rowOff>
    </xdr:to>
    <xdr:pic>
      <xdr:nvPicPr>
        <xdr:cNvPr id="9" name="Рисунок 8">
          <a:hlinkClick xmlns:r="http://schemas.openxmlformats.org/officeDocument/2006/relationships" r:id="rId6"/>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00350" y="14058900"/>
          <a:ext cx="561975" cy="1123950"/>
        </a:xfrm>
        <a:prstGeom prst="rect">
          <a:avLst/>
        </a:prstGeom>
      </xdr:spPr>
    </xdr:pic>
    <xdr:clientData/>
  </xdr:twoCellAnchor>
  <xdr:twoCellAnchor editAs="oneCell">
    <xdr:from>
      <xdr:col>2</xdr:col>
      <xdr:colOff>1000125</xdr:colOff>
      <xdr:row>10</xdr:row>
      <xdr:rowOff>9525</xdr:rowOff>
    </xdr:from>
    <xdr:to>
      <xdr:col>2</xdr:col>
      <xdr:colOff>1423902</xdr:colOff>
      <xdr:row>11</xdr:row>
      <xdr:rowOff>0</xdr:rowOff>
    </xdr:to>
    <xdr:pic>
      <xdr:nvPicPr>
        <xdr:cNvPr id="10" name="Рисунок 9">
          <a:hlinkClick xmlns:r="http://schemas.openxmlformats.org/officeDocument/2006/relationships" r:id="rId8"/>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847975" y="15192375"/>
          <a:ext cx="423777" cy="1133475"/>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9" name="Рисунок 18">
          <a:hlinkClick xmlns:r="http://schemas.openxmlformats.org/officeDocument/2006/relationships" r:id="rId10"/>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20" name="Рисунок 19">
          <a:hlinkClick xmlns:r="http://schemas.openxmlformats.org/officeDocument/2006/relationships" r:id="rId12"/>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942975</xdr:colOff>
      <xdr:row>2</xdr:row>
      <xdr:rowOff>57150</xdr:rowOff>
    </xdr:from>
    <xdr:to>
      <xdr:col>2</xdr:col>
      <xdr:colOff>904875</xdr:colOff>
      <xdr:row>4</xdr:row>
      <xdr:rowOff>142875</xdr:rowOff>
    </xdr:to>
    <xdr:pic>
      <xdr:nvPicPr>
        <xdr:cNvPr id="3" name="Рисунок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00125" y="342900"/>
          <a:ext cx="1809750"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552450</xdr:colOff>
      <xdr:row>29</xdr:row>
      <xdr:rowOff>0</xdr:rowOff>
    </xdr:from>
    <xdr:to>
      <xdr:col>2</xdr:col>
      <xdr:colOff>552450</xdr:colOff>
      <xdr:row>32</xdr:row>
      <xdr:rowOff>590550</xdr:rowOff>
    </xdr:to>
    <xdr:pic>
      <xdr:nvPicPr>
        <xdr:cNvPr id="2" name="Рисунок 10">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29</xdr:row>
      <xdr:rowOff>0</xdr:rowOff>
    </xdr:from>
    <xdr:to>
      <xdr:col>2</xdr:col>
      <xdr:colOff>552450</xdr:colOff>
      <xdr:row>32</xdr:row>
      <xdr:rowOff>590550</xdr:rowOff>
    </xdr:to>
    <xdr:pic>
      <xdr:nvPicPr>
        <xdr:cNvPr id="3" name="Рисунок 10">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31</xdr:row>
      <xdr:rowOff>66675</xdr:rowOff>
    </xdr:to>
    <xdr:pic>
      <xdr:nvPicPr>
        <xdr:cNvPr id="8" name="Рисунок 10">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31</xdr:row>
      <xdr:rowOff>66675</xdr:rowOff>
    </xdr:to>
    <xdr:pic>
      <xdr:nvPicPr>
        <xdr:cNvPr id="9" name="Рисунок 10">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32</xdr:row>
      <xdr:rowOff>752475</xdr:rowOff>
    </xdr:to>
    <xdr:pic>
      <xdr:nvPicPr>
        <xdr:cNvPr id="10" name="Рисунок 10">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32</xdr:row>
      <xdr:rowOff>752475</xdr:rowOff>
    </xdr:to>
    <xdr:pic>
      <xdr:nvPicPr>
        <xdr:cNvPr id="11" name="Рисунок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27</xdr:row>
      <xdr:rowOff>914400</xdr:rowOff>
    </xdr:to>
    <xdr:pic>
      <xdr:nvPicPr>
        <xdr:cNvPr id="12" name="Рисунок 10">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27</xdr:row>
      <xdr:rowOff>914400</xdr:rowOff>
    </xdr:to>
    <xdr:pic>
      <xdr:nvPicPr>
        <xdr:cNvPr id="13" name="Рисунок 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4" name="Рисунок 10">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5" name="Рисунок 10">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16" name="Рисунок 10">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17" name="Рисунок 10">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8" name="Рисунок 10">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9" name="Рисунок 10">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34</xdr:row>
      <xdr:rowOff>428625</xdr:rowOff>
    </xdr:from>
    <xdr:to>
      <xdr:col>2</xdr:col>
      <xdr:colOff>2142067</xdr:colOff>
      <xdr:row>34</xdr:row>
      <xdr:rowOff>428626</xdr:rowOff>
    </xdr:to>
    <xdr:pic>
      <xdr:nvPicPr>
        <xdr:cNvPr id="52" name="Рисунок 51">
          <a:hlinkClick xmlns:r="http://schemas.openxmlformats.org/officeDocument/2006/relationships" r:id="rId2"/>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3"/>
        <a:stretch>
          <a:fillRect/>
        </a:stretch>
      </xdr:blipFill>
      <xdr:spPr>
        <a:xfrm>
          <a:off x="2190750" y="5457825"/>
          <a:ext cx="1799167" cy="971551"/>
        </a:xfrm>
        <a:prstGeom prst="rect">
          <a:avLst/>
        </a:prstGeom>
      </xdr:spPr>
    </xdr:pic>
    <xdr:clientData/>
  </xdr:twoCellAnchor>
  <xdr:twoCellAnchor editAs="oneCell">
    <xdr:from>
      <xdr:col>2</xdr:col>
      <xdr:colOff>142875</xdr:colOff>
      <xdr:row>38</xdr:row>
      <xdr:rowOff>409575</xdr:rowOff>
    </xdr:from>
    <xdr:to>
      <xdr:col>2</xdr:col>
      <xdr:colOff>2275338</xdr:colOff>
      <xdr:row>38</xdr:row>
      <xdr:rowOff>1123950</xdr:rowOff>
    </xdr:to>
    <xdr:pic>
      <xdr:nvPicPr>
        <xdr:cNvPr id="61" name="Рисунок 60">
          <a:hlinkClick xmlns:r="http://schemas.openxmlformats.org/officeDocument/2006/relationships" r:id="rId4"/>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90725" y="35423475"/>
          <a:ext cx="2132463" cy="714375"/>
        </a:xfrm>
        <a:prstGeom prst="rect">
          <a:avLst/>
        </a:prstGeom>
      </xdr:spPr>
    </xdr:pic>
    <xdr:clientData/>
  </xdr:twoCellAnchor>
  <xdr:twoCellAnchor editAs="oneCell">
    <xdr:from>
      <xdr:col>2</xdr:col>
      <xdr:colOff>161925</xdr:colOff>
      <xdr:row>36</xdr:row>
      <xdr:rowOff>533400</xdr:rowOff>
    </xdr:from>
    <xdr:to>
      <xdr:col>2</xdr:col>
      <xdr:colOff>2286000</xdr:colOff>
      <xdr:row>36</xdr:row>
      <xdr:rowOff>1306289</xdr:rowOff>
    </xdr:to>
    <xdr:pic>
      <xdr:nvPicPr>
        <xdr:cNvPr id="63" name="Рисунок 62">
          <a:hlinkClick xmlns:r="http://schemas.openxmlformats.org/officeDocument/2006/relationships" r:id="rId6"/>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09775" y="32308800"/>
          <a:ext cx="2124075" cy="772889"/>
        </a:xfrm>
        <a:prstGeom prst="rect">
          <a:avLst/>
        </a:prstGeom>
      </xdr:spPr>
    </xdr:pic>
    <xdr:clientData/>
  </xdr:twoCellAnchor>
  <xdr:twoCellAnchor editAs="oneCell">
    <xdr:from>
      <xdr:col>2</xdr:col>
      <xdr:colOff>133350</xdr:colOff>
      <xdr:row>32</xdr:row>
      <xdr:rowOff>533400</xdr:rowOff>
    </xdr:from>
    <xdr:to>
      <xdr:col>2</xdr:col>
      <xdr:colOff>2257425</xdr:colOff>
      <xdr:row>32</xdr:row>
      <xdr:rowOff>1306289</xdr:rowOff>
    </xdr:to>
    <xdr:pic>
      <xdr:nvPicPr>
        <xdr:cNvPr id="64" name="Рисунок 63">
          <a:hlinkClick xmlns:r="http://schemas.openxmlformats.org/officeDocument/2006/relationships" r:id="rId8"/>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5669875"/>
          <a:ext cx="2124075" cy="772889"/>
        </a:xfrm>
        <a:prstGeom prst="rect">
          <a:avLst/>
        </a:prstGeom>
      </xdr:spPr>
    </xdr:pic>
    <xdr:clientData/>
  </xdr:twoCellAnchor>
  <xdr:twoCellAnchor editAs="oneCell">
    <xdr:from>
      <xdr:col>2</xdr:col>
      <xdr:colOff>133350</xdr:colOff>
      <xdr:row>33</xdr:row>
      <xdr:rowOff>533400</xdr:rowOff>
    </xdr:from>
    <xdr:to>
      <xdr:col>2</xdr:col>
      <xdr:colOff>2257425</xdr:colOff>
      <xdr:row>33</xdr:row>
      <xdr:rowOff>1306289</xdr:rowOff>
    </xdr:to>
    <xdr:pic>
      <xdr:nvPicPr>
        <xdr:cNvPr id="65" name="Рисунок 64">
          <a:hlinkClick xmlns:r="http://schemas.openxmlformats.org/officeDocument/2006/relationships" r:id="rId9"/>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7451050"/>
          <a:ext cx="2124075" cy="772889"/>
        </a:xfrm>
        <a:prstGeom prst="rect">
          <a:avLst/>
        </a:prstGeom>
      </xdr:spPr>
    </xdr:pic>
    <xdr:clientData/>
  </xdr:twoCellAnchor>
  <xdr:twoCellAnchor editAs="oneCell">
    <xdr:from>
      <xdr:col>2</xdr:col>
      <xdr:colOff>133350</xdr:colOff>
      <xdr:row>42</xdr:row>
      <xdr:rowOff>514350</xdr:rowOff>
    </xdr:from>
    <xdr:to>
      <xdr:col>2</xdr:col>
      <xdr:colOff>2257425</xdr:colOff>
      <xdr:row>42</xdr:row>
      <xdr:rowOff>515714</xdr:rowOff>
    </xdr:to>
    <xdr:pic>
      <xdr:nvPicPr>
        <xdr:cNvPr id="67" name="Рисунок 66">
          <a:hlinkClick xmlns:r="http://schemas.openxmlformats.org/officeDocument/2006/relationships" r:id="rId10"/>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18335625"/>
          <a:ext cx="2124075" cy="772889"/>
        </a:xfrm>
        <a:prstGeom prst="rect">
          <a:avLst/>
        </a:prstGeom>
      </xdr:spPr>
    </xdr:pic>
    <xdr:clientData/>
  </xdr:twoCellAnchor>
  <xdr:twoCellAnchor editAs="oneCell">
    <xdr:from>
      <xdr:col>2</xdr:col>
      <xdr:colOff>133350</xdr:colOff>
      <xdr:row>40</xdr:row>
      <xdr:rowOff>495300</xdr:rowOff>
    </xdr:from>
    <xdr:to>
      <xdr:col>2</xdr:col>
      <xdr:colOff>2257425</xdr:colOff>
      <xdr:row>40</xdr:row>
      <xdr:rowOff>1268189</xdr:rowOff>
    </xdr:to>
    <xdr:pic>
      <xdr:nvPicPr>
        <xdr:cNvPr id="70" name="Рисунок 69">
          <a:hlinkClick xmlns:r="http://schemas.openxmlformats.org/officeDocument/2006/relationships" r:id="rId11"/>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37776150"/>
          <a:ext cx="2124075" cy="772889"/>
        </a:xfrm>
        <a:prstGeom prst="rect">
          <a:avLst/>
        </a:prstGeom>
      </xdr:spPr>
    </xdr:pic>
    <xdr:clientData/>
  </xdr:twoCellAnchor>
  <xdr:twoCellAnchor editAs="oneCell">
    <xdr:from>
      <xdr:col>2</xdr:col>
      <xdr:colOff>57150</xdr:colOff>
      <xdr:row>41</xdr:row>
      <xdr:rowOff>561975</xdr:rowOff>
    </xdr:from>
    <xdr:to>
      <xdr:col>2</xdr:col>
      <xdr:colOff>2346198</xdr:colOff>
      <xdr:row>41</xdr:row>
      <xdr:rowOff>1153287</xdr:rowOff>
    </xdr:to>
    <xdr:pic>
      <xdr:nvPicPr>
        <xdr:cNvPr id="71" name="Рисунок 70">
          <a:hlinkClick xmlns:r="http://schemas.openxmlformats.org/officeDocument/2006/relationships" r:id="rId12"/>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39624000"/>
          <a:ext cx="2289048" cy="591312"/>
        </a:xfrm>
        <a:prstGeom prst="rect">
          <a:avLst/>
        </a:prstGeom>
      </xdr:spPr>
    </xdr:pic>
    <xdr:clientData/>
  </xdr:twoCellAnchor>
  <xdr:twoCellAnchor editAs="oneCell">
    <xdr:from>
      <xdr:col>2</xdr:col>
      <xdr:colOff>133350</xdr:colOff>
      <xdr:row>42</xdr:row>
      <xdr:rowOff>523875</xdr:rowOff>
    </xdr:from>
    <xdr:to>
      <xdr:col>2</xdr:col>
      <xdr:colOff>2257425</xdr:colOff>
      <xdr:row>42</xdr:row>
      <xdr:rowOff>1296764</xdr:rowOff>
    </xdr:to>
    <xdr:pic>
      <xdr:nvPicPr>
        <xdr:cNvPr id="72" name="Рисунок 71">
          <a:hlinkClick xmlns:r="http://schemas.openxmlformats.org/officeDocument/2006/relationships" r:id="rId10"/>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41367075"/>
          <a:ext cx="2124075" cy="772889"/>
        </a:xfrm>
        <a:prstGeom prst="rect">
          <a:avLst/>
        </a:prstGeom>
      </xdr:spPr>
    </xdr:pic>
    <xdr:clientData/>
  </xdr:twoCellAnchor>
  <xdr:twoCellAnchor editAs="oneCell">
    <xdr:from>
      <xdr:col>2</xdr:col>
      <xdr:colOff>57150</xdr:colOff>
      <xdr:row>43</xdr:row>
      <xdr:rowOff>600075</xdr:rowOff>
    </xdr:from>
    <xdr:to>
      <xdr:col>2</xdr:col>
      <xdr:colOff>2346198</xdr:colOff>
      <xdr:row>43</xdr:row>
      <xdr:rowOff>1191387</xdr:rowOff>
    </xdr:to>
    <xdr:pic>
      <xdr:nvPicPr>
        <xdr:cNvPr id="73" name="Рисунок 72">
          <a:hlinkClick xmlns:r="http://schemas.openxmlformats.org/officeDocument/2006/relationships" r:id="rId14"/>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43224450"/>
          <a:ext cx="2289048" cy="591312"/>
        </a:xfrm>
        <a:prstGeom prst="rect">
          <a:avLst/>
        </a:prstGeom>
      </xdr:spPr>
    </xdr:pic>
    <xdr:clientData/>
  </xdr:twoCellAnchor>
  <xdr:twoCellAnchor editAs="oneCell">
    <xdr:from>
      <xdr:col>2</xdr:col>
      <xdr:colOff>276227</xdr:colOff>
      <xdr:row>8</xdr:row>
      <xdr:rowOff>47626</xdr:rowOff>
    </xdr:from>
    <xdr:to>
      <xdr:col>2</xdr:col>
      <xdr:colOff>2296342</xdr:colOff>
      <xdr:row>8</xdr:row>
      <xdr:rowOff>1123949</xdr:rowOff>
    </xdr:to>
    <xdr:pic>
      <xdr:nvPicPr>
        <xdr:cNvPr id="20" name="Рисунок 19">
          <a:hlinkClick xmlns:r="http://schemas.openxmlformats.org/officeDocument/2006/relationships" r:id="rId15"/>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81227" y="1571626"/>
          <a:ext cx="2020115" cy="1076323"/>
        </a:xfrm>
        <a:prstGeom prst="rect">
          <a:avLst/>
        </a:prstGeom>
      </xdr:spPr>
    </xdr:pic>
    <xdr:clientData/>
  </xdr:twoCellAnchor>
  <xdr:twoCellAnchor editAs="oneCell">
    <xdr:from>
      <xdr:col>2</xdr:col>
      <xdr:colOff>266702</xdr:colOff>
      <xdr:row>9</xdr:row>
      <xdr:rowOff>38101</xdr:rowOff>
    </xdr:from>
    <xdr:to>
      <xdr:col>2</xdr:col>
      <xdr:colOff>2286817</xdr:colOff>
      <xdr:row>9</xdr:row>
      <xdr:rowOff>1114424</xdr:rowOff>
    </xdr:to>
    <xdr:pic>
      <xdr:nvPicPr>
        <xdr:cNvPr id="57" name="Рисунок 56">
          <a:hlinkClick xmlns:r="http://schemas.openxmlformats.org/officeDocument/2006/relationships" r:id="rId17"/>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71702" y="2705101"/>
          <a:ext cx="2020115" cy="1076323"/>
        </a:xfrm>
        <a:prstGeom prst="rect">
          <a:avLst/>
        </a:prstGeom>
      </xdr:spPr>
    </xdr:pic>
    <xdr:clientData/>
  </xdr:twoCellAnchor>
  <xdr:twoCellAnchor editAs="oneCell">
    <xdr:from>
      <xdr:col>2</xdr:col>
      <xdr:colOff>228601</xdr:colOff>
      <xdr:row>11</xdr:row>
      <xdr:rowOff>47625</xdr:rowOff>
    </xdr:from>
    <xdr:to>
      <xdr:col>2</xdr:col>
      <xdr:colOff>2196663</xdr:colOff>
      <xdr:row>11</xdr:row>
      <xdr:rowOff>1114425</xdr:rowOff>
    </xdr:to>
    <xdr:pic>
      <xdr:nvPicPr>
        <xdr:cNvPr id="25" name="Рисунок 24">
          <a:hlinkClick xmlns:r="http://schemas.openxmlformats.org/officeDocument/2006/relationships" r:id="rId18"/>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4019550"/>
          <a:ext cx="1968062" cy="1066800"/>
        </a:xfrm>
        <a:prstGeom prst="rect">
          <a:avLst/>
        </a:prstGeom>
      </xdr:spPr>
    </xdr:pic>
    <xdr:clientData/>
  </xdr:twoCellAnchor>
  <xdr:twoCellAnchor editAs="oneCell">
    <xdr:from>
      <xdr:col>2</xdr:col>
      <xdr:colOff>228601</xdr:colOff>
      <xdr:row>12</xdr:row>
      <xdr:rowOff>38100</xdr:rowOff>
    </xdr:from>
    <xdr:to>
      <xdr:col>2</xdr:col>
      <xdr:colOff>2196663</xdr:colOff>
      <xdr:row>12</xdr:row>
      <xdr:rowOff>1104900</xdr:rowOff>
    </xdr:to>
    <xdr:pic>
      <xdr:nvPicPr>
        <xdr:cNvPr id="58" name="Рисунок 57">
          <a:hlinkClick xmlns:r="http://schemas.openxmlformats.org/officeDocument/2006/relationships" r:id="rId20"/>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5153025"/>
          <a:ext cx="1968062" cy="1066800"/>
        </a:xfrm>
        <a:prstGeom prst="rect">
          <a:avLst/>
        </a:prstGeom>
      </xdr:spPr>
    </xdr:pic>
    <xdr:clientData/>
  </xdr:twoCellAnchor>
  <xdr:twoCellAnchor editAs="oneCell">
    <xdr:from>
      <xdr:col>2</xdr:col>
      <xdr:colOff>523876</xdr:colOff>
      <xdr:row>13</xdr:row>
      <xdr:rowOff>47625</xdr:rowOff>
    </xdr:from>
    <xdr:to>
      <xdr:col>2</xdr:col>
      <xdr:colOff>1876425</xdr:colOff>
      <xdr:row>13</xdr:row>
      <xdr:rowOff>1109484</xdr:rowOff>
    </xdr:to>
    <xdr:pic>
      <xdr:nvPicPr>
        <xdr:cNvPr id="26" name="Рисунок 25">
          <a:hlinkClick xmlns:r="http://schemas.openxmlformats.org/officeDocument/2006/relationships" r:id="rId21"/>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428876" y="6305550"/>
          <a:ext cx="1352549" cy="1061859"/>
        </a:xfrm>
        <a:prstGeom prst="rect">
          <a:avLst/>
        </a:prstGeom>
      </xdr:spPr>
    </xdr:pic>
    <xdr:clientData/>
  </xdr:twoCellAnchor>
  <xdr:twoCellAnchor editAs="oneCell">
    <xdr:from>
      <xdr:col>2</xdr:col>
      <xdr:colOff>447675</xdr:colOff>
      <xdr:row>14</xdr:row>
      <xdr:rowOff>38100</xdr:rowOff>
    </xdr:from>
    <xdr:to>
      <xdr:col>2</xdr:col>
      <xdr:colOff>1895475</xdr:colOff>
      <xdr:row>14</xdr:row>
      <xdr:rowOff>1105852</xdr:rowOff>
    </xdr:to>
    <xdr:pic>
      <xdr:nvPicPr>
        <xdr:cNvPr id="37" name="Рисунок 36">
          <a:hlinkClick xmlns:r="http://schemas.openxmlformats.org/officeDocument/2006/relationships" r:id="rId23"/>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352675" y="7439025"/>
          <a:ext cx="1447800" cy="1067752"/>
        </a:xfrm>
        <a:prstGeom prst="rect">
          <a:avLst/>
        </a:prstGeom>
      </xdr:spPr>
    </xdr:pic>
    <xdr:clientData/>
  </xdr:twoCellAnchor>
  <xdr:twoCellAnchor editAs="oneCell">
    <xdr:from>
      <xdr:col>2</xdr:col>
      <xdr:colOff>457200</xdr:colOff>
      <xdr:row>15</xdr:row>
      <xdr:rowOff>38100</xdr:rowOff>
    </xdr:from>
    <xdr:to>
      <xdr:col>2</xdr:col>
      <xdr:colOff>1857375</xdr:colOff>
      <xdr:row>15</xdr:row>
      <xdr:rowOff>1114024</xdr:rowOff>
    </xdr:to>
    <xdr:pic>
      <xdr:nvPicPr>
        <xdr:cNvPr id="39" name="Рисунок 38">
          <a:hlinkClick xmlns:r="http://schemas.openxmlformats.org/officeDocument/2006/relationships" r:id="rId25"/>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362200" y="8582025"/>
          <a:ext cx="1400175" cy="1075924"/>
        </a:xfrm>
        <a:prstGeom prst="rect">
          <a:avLst/>
        </a:prstGeom>
      </xdr:spPr>
    </xdr:pic>
    <xdr:clientData/>
  </xdr:twoCellAnchor>
  <xdr:twoCellAnchor editAs="oneCell">
    <xdr:from>
      <xdr:col>2</xdr:col>
      <xdr:colOff>390525</xdr:colOff>
      <xdr:row>16</xdr:row>
      <xdr:rowOff>47624</xdr:rowOff>
    </xdr:from>
    <xdr:to>
      <xdr:col>2</xdr:col>
      <xdr:colOff>2038350</xdr:colOff>
      <xdr:row>16</xdr:row>
      <xdr:rowOff>1102593</xdr:rowOff>
    </xdr:to>
    <xdr:pic>
      <xdr:nvPicPr>
        <xdr:cNvPr id="41" name="Рисунок 40">
          <a:hlinkClick xmlns:r="http://schemas.openxmlformats.org/officeDocument/2006/relationships" r:id="rId27"/>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295525" y="9734549"/>
          <a:ext cx="1647825" cy="1054969"/>
        </a:xfrm>
        <a:prstGeom prst="rect">
          <a:avLst/>
        </a:prstGeom>
      </xdr:spPr>
    </xdr:pic>
    <xdr:clientData/>
  </xdr:twoCellAnchor>
  <xdr:twoCellAnchor editAs="oneCell">
    <xdr:from>
      <xdr:col>2</xdr:col>
      <xdr:colOff>190499</xdr:colOff>
      <xdr:row>17</xdr:row>
      <xdr:rowOff>28574</xdr:rowOff>
    </xdr:from>
    <xdr:to>
      <xdr:col>2</xdr:col>
      <xdr:colOff>2237592</xdr:colOff>
      <xdr:row>17</xdr:row>
      <xdr:rowOff>1123949</xdr:rowOff>
    </xdr:to>
    <xdr:pic>
      <xdr:nvPicPr>
        <xdr:cNvPr id="42" name="Рисунок 41">
          <a:hlinkClick xmlns:r="http://schemas.openxmlformats.org/officeDocument/2006/relationships" r:id="rId29"/>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95499" y="10858499"/>
          <a:ext cx="2047093" cy="1095375"/>
        </a:xfrm>
        <a:prstGeom prst="rect">
          <a:avLst/>
        </a:prstGeom>
      </xdr:spPr>
    </xdr:pic>
    <xdr:clientData/>
  </xdr:twoCellAnchor>
  <xdr:twoCellAnchor editAs="oneCell">
    <xdr:from>
      <xdr:col>2</xdr:col>
      <xdr:colOff>685800</xdr:colOff>
      <xdr:row>20</xdr:row>
      <xdr:rowOff>38100</xdr:rowOff>
    </xdr:from>
    <xdr:to>
      <xdr:col>2</xdr:col>
      <xdr:colOff>1793079</xdr:colOff>
      <xdr:row>20</xdr:row>
      <xdr:rowOff>1123949</xdr:rowOff>
    </xdr:to>
    <xdr:pic>
      <xdr:nvPicPr>
        <xdr:cNvPr id="44" name="Рисунок 43">
          <a:hlinkClick xmlns:r="http://schemas.openxmlformats.org/officeDocument/2006/relationships" r:id="rId31"/>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2172950"/>
          <a:ext cx="1107279" cy="1085849"/>
        </a:xfrm>
        <a:prstGeom prst="rect">
          <a:avLst/>
        </a:prstGeom>
      </xdr:spPr>
    </xdr:pic>
    <xdr:clientData/>
  </xdr:twoCellAnchor>
  <xdr:twoCellAnchor editAs="oneCell">
    <xdr:from>
      <xdr:col>2</xdr:col>
      <xdr:colOff>685800</xdr:colOff>
      <xdr:row>21</xdr:row>
      <xdr:rowOff>38100</xdr:rowOff>
    </xdr:from>
    <xdr:to>
      <xdr:col>2</xdr:col>
      <xdr:colOff>1793079</xdr:colOff>
      <xdr:row>21</xdr:row>
      <xdr:rowOff>1123949</xdr:rowOff>
    </xdr:to>
    <xdr:pic>
      <xdr:nvPicPr>
        <xdr:cNvPr id="69" name="Рисунок 68">
          <a:hlinkClick xmlns:r="http://schemas.openxmlformats.org/officeDocument/2006/relationships" r:id="rId33"/>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3315950"/>
          <a:ext cx="1107279" cy="1085849"/>
        </a:xfrm>
        <a:prstGeom prst="rect">
          <a:avLst/>
        </a:prstGeom>
      </xdr:spPr>
    </xdr:pic>
    <xdr:clientData/>
  </xdr:twoCellAnchor>
  <xdr:twoCellAnchor editAs="oneCell">
    <xdr:from>
      <xdr:col>2</xdr:col>
      <xdr:colOff>495301</xdr:colOff>
      <xdr:row>23</xdr:row>
      <xdr:rowOff>38100</xdr:rowOff>
    </xdr:from>
    <xdr:to>
      <xdr:col>2</xdr:col>
      <xdr:colOff>1895475</xdr:colOff>
      <xdr:row>23</xdr:row>
      <xdr:rowOff>1111361</xdr:rowOff>
    </xdr:to>
    <xdr:pic>
      <xdr:nvPicPr>
        <xdr:cNvPr id="46" name="Рисунок 45">
          <a:hlinkClick xmlns:r="http://schemas.openxmlformats.org/officeDocument/2006/relationships" r:id="rId34"/>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400301" y="14620875"/>
          <a:ext cx="1400174" cy="1073261"/>
        </a:xfrm>
        <a:prstGeom prst="rect">
          <a:avLst/>
        </a:prstGeom>
      </xdr:spPr>
    </xdr:pic>
    <xdr:clientData/>
  </xdr:twoCellAnchor>
  <xdr:twoCellAnchor editAs="oneCell">
    <xdr:from>
      <xdr:col>2</xdr:col>
      <xdr:colOff>657226</xdr:colOff>
      <xdr:row>24</xdr:row>
      <xdr:rowOff>28575</xdr:rowOff>
    </xdr:from>
    <xdr:to>
      <xdr:col>2</xdr:col>
      <xdr:colOff>1724026</xdr:colOff>
      <xdr:row>24</xdr:row>
      <xdr:rowOff>1128200</xdr:rowOff>
    </xdr:to>
    <xdr:pic>
      <xdr:nvPicPr>
        <xdr:cNvPr id="47" name="Рисунок 46">
          <a:hlinkClick xmlns:r="http://schemas.openxmlformats.org/officeDocument/2006/relationships" r:id="rId3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62226" y="15754350"/>
          <a:ext cx="1066800" cy="1099625"/>
        </a:xfrm>
        <a:prstGeom prst="rect">
          <a:avLst/>
        </a:prstGeom>
      </xdr:spPr>
    </xdr:pic>
    <xdr:clientData/>
  </xdr:twoCellAnchor>
  <xdr:twoCellAnchor editAs="oneCell">
    <xdr:from>
      <xdr:col>2</xdr:col>
      <xdr:colOff>695326</xdr:colOff>
      <xdr:row>25</xdr:row>
      <xdr:rowOff>38101</xdr:rowOff>
    </xdr:from>
    <xdr:to>
      <xdr:col>2</xdr:col>
      <xdr:colOff>1743076</xdr:colOff>
      <xdr:row>25</xdr:row>
      <xdr:rowOff>1128283</xdr:rowOff>
    </xdr:to>
    <xdr:pic>
      <xdr:nvPicPr>
        <xdr:cNvPr id="48" name="Рисунок 47">
          <a:hlinkClick xmlns:r="http://schemas.openxmlformats.org/officeDocument/2006/relationships" r:id="rId38"/>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600326" y="16906876"/>
          <a:ext cx="1047750" cy="1090182"/>
        </a:xfrm>
        <a:prstGeom prst="rect">
          <a:avLst/>
        </a:prstGeom>
      </xdr:spPr>
    </xdr:pic>
    <xdr:clientData/>
  </xdr:twoCellAnchor>
  <xdr:twoCellAnchor editAs="oneCell">
    <xdr:from>
      <xdr:col>2</xdr:col>
      <xdr:colOff>657226</xdr:colOff>
      <xdr:row>26</xdr:row>
      <xdr:rowOff>28577</xdr:rowOff>
    </xdr:from>
    <xdr:to>
      <xdr:col>2</xdr:col>
      <xdr:colOff>1790700</xdr:colOff>
      <xdr:row>26</xdr:row>
      <xdr:rowOff>1130949</xdr:rowOff>
    </xdr:to>
    <xdr:pic>
      <xdr:nvPicPr>
        <xdr:cNvPr id="51" name="Рисунок 50">
          <a:hlinkClick xmlns:r="http://schemas.openxmlformats.org/officeDocument/2006/relationships" r:id="rId4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562226" y="18040352"/>
          <a:ext cx="1133474" cy="1102372"/>
        </a:xfrm>
        <a:prstGeom prst="rect">
          <a:avLst/>
        </a:prstGeom>
      </xdr:spPr>
    </xdr:pic>
    <xdr:clientData/>
  </xdr:twoCellAnchor>
  <xdr:twoCellAnchor editAs="oneCell">
    <xdr:from>
      <xdr:col>2</xdr:col>
      <xdr:colOff>561975</xdr:colOff>
      <xdr:row>27</xdr:row>
      <xdr:rowOff>38100</xdr:rowOff>
    </xdr:from>
    <xdr:to>
      <xdr:col>2</xdr:col>
      <xdr:colOff>1781174</xdr:colOff>
      <xdr:row>27</xdr:row>
      <xdr:rowOff>1111811</xdr:rowOff>
    </xdr:to>
    <xdr:pic>
      <xdr:nvPicPr>
        <xdr:cNvPr id="53" name="Рисунок 52">
          <a:hlinkClick xmlns:r="http://schemas.openxmlformats.org/officeDocument/2006/relationships" r:id="rId40"/>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66975" y="19192875"/>
          <a:ext cx="1219199" cy="1073711"/>
        </a:xfrm>
        <a:prstGeom prst="rect">
          <a:avLst/>
        </a:prstGeom>
      </xdr:spPr>
    </xdr:pic>
    <xdr:clientData/>
  </xdr:twoCellAnchor>
  <xdr:twoCellAnchor editAs="oneCell">
    <xdr:from>
      <xdr:col>2</xdr:col>
      <xdr:colOff>619126</xdr:colOff>
      <xdr:row>30</xdr:row>
      <xdr:rowOff>28575</xdr:rowOff>
    </xdr:from>
    <xdr:to>
      <xdr:col>2</xdr:col>
      <xdr:colOff>1666875</xdr:colOff>
      <xdr:row>30</xdr:row>
      <xdr:rowOff>1124104</xdr:rowOff>
    </xdr:to>
    <xdr:pic>
      <xdr:nvPicPr>
        <xdr:cNvPr id="66" name="Рисунок 65">
          <a:hlinkClick xmlns:r="http://schemas.openxmlformats.org/officeDocument/2006/relationships" r:id="rId43"/>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524126" y="20488275"/>
          <a:ext cx="1047749" cy="1095529"/>
        </a:xfrm>
        <a:prstGeom prst="rect">
          <a:avLst/>
        </a:prstGeom>
      </xdr:spPr>
    </xdr:pic>
    <xdr:clientData/>
  </xdr:twoCellAnchor>
  <xdr:twoCellAnchor editAs="oneCell">
    <xdr:from>
      <xdr:col>2</xdr:col>
      <xdr:colOff>57151</xdr:colOff>
      <xdr:row>34</xdr:row>
      <xdr:rowOff>295275</xdr:rowOff>
    </xdr:from>
    <xdr:to>
      <xdr:col>2</xdr:col>
      <xdr:colOff>2336841</xdr:colOff>
      <xdr:row>34</xdr:row>
      <xdr:rowOff>1524000</xdr:rowOff>
    </xdr:to>
    <xdr:pic>
      <xdr:nvPicPr>
        <xdr:cNvPr id="74" name="Рисунок 73">
          <a:hlinkClick xmlns:r="http://schemas.openxmlformats.org/officeDocument/2006/relationships" r:id="rId2"/>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62151" y="25622250"/>
          <a:ext cx="2279690" cy="1228725"/>
        </a:xfrm>
        <a:prstGeom prst="rect">
          <a:avLst/>
        </a:prstGeom>
      </xdr:spPr>
    </xdr:pic>
    <xdr:clientData/>
  </xdr:twoCellAnchor>
  <xdr:twoCellAnchor editAs="oneCell">
    <xdr:from>
      <xdr:col>2</xdr:col>
      <xdr:colOff>47626</xdr:colOff>
      <xdr:row>37</xdr:row>
      <xdr:rowOff>38100</xdr:rowOff>
    </xdr:from>
    <xdr:to>
      <xdr:col>2</xdr:col>
      <xdr:colOff>2327316</xdr:colOff>
      <xdr:row>37</xdr:row>
      <xdr:rowOff>1266825</xdr:rowOff>
    </xdr:to>
    <xdr:pic>
      <xdr:nvPicPr>
        <xdr:cNvPr id="75" name="Рисунок 74">
          <a:hlinkClick xmlns:r="http://schemas.openxmlformats.org/officeDocument/2006/relationships" r:id="rId46"/>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52626" y="28927425"/>
          <a:ext cx="2279690" cy="1228725"/>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50" name="Рисунок 49">
          <a:hlinkClick xmlns:r="http://schemas.openxmlformats.org/officeDocument/2006/relationships" r:id="rId47"/>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55" name="Рисунок 54">
          <a:hlinkClick xmlns:r="http://schemas.openxmlformats.org/officeDocument/2006/relationships" r:id="rId49"/>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1162050</xdr:colOff>
      <xdr:row>2</xdr:row>
      <xdr:rowOff>57150</xdr:rowOff>
    </xdr:from>
    <xdr:to>
      <xdr:col>2</xdr:col>
      <xdr:colOff>695325</xdr:colOff>
      <xdr:row>4</xdr:row>
      <xdr:rowOff>28575</xdr:rowOff>
    </xdr:to>
    <xdr:pic>
      <xdr:nvPicPr>
        <xdr:cNvPr id="6" name="Рисунок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19200" y="342900"/>
          <a:ext cx="1381125" cy="428625"/>
        </a:xfrm>
        <a:prstGeom prst="rect">
          <a:avLst/>
        </a:prstGeom>
      </xdr:spPr>
    </xdr:pic>
    <xdr:clientData/>
  </xdr:twoCellAnchor>
  <xdr:twoCellAnchor editAs="oneCell">
    <xdr:from>
      <xdr:col>5</xdr:col>
      <xdr:colOff>28576</xdr:colOff>
      <xdr:row>33</xdr:row>
      <xdr:rowOff>485776</xdr:rowOff>
    </xdr:from>
    <xdr:to>
      <xdr:col>5</xdr:col>
      <xdr:colOff>838200</xdr:colOff>
      <xdr:row>33</xdr:row>
      <xdr:rowOff>1304926</xdr:rowOff>
    </xdr:to>
    <xdr:pic>
      <xdr:nvPicPr>
        <xdr:cNvPr id="59" name="Рисунок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1572876" y="24022051"/>
          <a:ext cx="809624" cy="819150"/>
        </a:xfrm>
        <a:prstGeom prst="rect">
          <a:avLst/>
        </a:prstGeom>
      </xdr:spPr>
    </xdr:pic>
    <xdr:clientData/>
  </xdr:twoCellAnchor>
  <xdr:twoCellAnchor editAs="oneCell">
    <xdr:from>
      <xdr:col>5</xdr:col>
      <xdr:colOff>28576</xdr:colOff>
      <xdr:row>16</xdr:row>
      <xdr:rowOff>161926</xdr:rowOff>
    </xdr:from>
    <xdr:to>
      <xdr:col>5</xdr:col>
      <xdr:colOff>838200</xdr:colOff>
      <xdr:row>16</xdr:row>
      <xdr:rowOff>981076</xdr:rowOff>
    </xdr:to>
    <xdr:pic>
      <xdr:nvPicPr>
        <xdr:cNvPr id="60" name="Рисунок 59">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1</xdr:col>
      <xdr:colOff>0</xdr:colOff>
      <xdr:row>18</xdr:row>
      <xdr:rowOff>0</xdr:rowOff>
    </xdr:from>
    <xdr:to>
      <xdr:col>1</xdr:col>
      <xdr:colOff>666750</xdr:colOff>
      <xdr:row>18</xdr:row>
      <xdr:rowOff>666750</xdr:rowOff>
    </xdr:to>
    <xdr:pic>
      <xdr:nvPicPr>
        <xdr:cNvPr id="54" name="Рисунок 53">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38100" y="21593175"/>
          <a:ext cx="666750" cy="666750"/>
        </a:xfrm>
        <a:prstGeom prst="rect">
          <a:avLst/>
        </a:prstGeom>
      </xdr:spPr>
    </xdr:pic>
    <xdr:clientData/>
  </xdr:twoCellAnchor>
  <xdr:twoCellAnchor editAs="oneCell">
    <xdr:from>
      <xdr:col>1</xdr:col>
      <xdr:colOff>0</xdr:colOff>
      <xdr:row>28</xdr:row>
      <xdr:rowOff>0</xdr:rowOff>
    </xdr:from>
    <xdr:to>
      <xdr:col>1</xdr:col>
      <xdr:colOff>666750</xdr:colOff>
      <xdr:row>28</xdr:row>
      <xdr:rowOff>666750</xdr:rowOff>
    </xdr:to>
    <xdr:pic>
      <xdr:nvPicPr>
        <xdr:cNvPr id="56" name="Рисунок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38100" y="11963400"/>
          <a:ext cx="666750" cy="666750"/>
        </a:xfrm>
        <a:prstGeom prst="rect">
          <a:avLst/>
        </a:prstGeom>
      </xdr:spPr>
    </xdr:pic>
    <xdr:clientData/>
  </xdr:twoCellAnchor>
  <xdr:twoCellAnchor editAs="oneCell">
    <xdr:from>
      <xdr:col>2</xdr:col>
      <xdr:colOff>190499</xdr:colOff>
      <xdr:row>18</xdr:row>
      <xdr:rowOff>28574</xdr:rowOff>
    </xdr:from>
    <xdr:to>
      <xdr:col>2</xdr:col>
      <xdr:colOff>2237592</xdr:colOff>
      <xdr:row>18</xdr:row>
      <xdr:rowOff>1123949</xdr:rowOff>
    </xdr:to>
    <xdr:pic>
      <xdr:nvPicPr>
        <xdr:cNvPr id="62" name="Рисунок 61">
          <a:hlinkClick xmlns:r="http://schemas.openxmlformats.org/officeDocument/2006/relationships" r:id="rId54"/>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76449" y="10848974"/>
          <a:ext cx="2047093" cy="1095375"/>
        </a:xfrm>
        <a:prstGeom prst="rect">
          <a:avLst/>
        </a:prstGeom>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68" name="Рисунок 10">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19145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76" name="Рисунок 10">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19145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77" name="Рисунок 10">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78" name="Рисунок 10">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79" name="Рисунок 10">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80" name="Рисунок 10">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81" name="Рисунок 10">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82" name="Рисунок 10">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28</xdr:row>
      <xdr:rowOff>38100</xdr:rowOff>
    </xdr:from>
    <xdr:to>
      <xdr:col>2</xdr:col>
      <xdr:colOff>1781174</xdr:colOff>
      <xdr:row>28</xdr:row>
      <xdr:rowOff>1111811</xdr:rowOff>
    </xdr:to>
    <xdr:pic>
      <xdr:nvPicPr>
        <xdr:cNvPr id="83" name="Рисунок 82">
          <a:hlinkClick xmlns:r="http://schemas.openxmlformats.org/officeDocument/2006/relationships" r:id="rId55"/>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47925" y="20326350"/>
          <a:ext cx="1219199" cy="10737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76201</xdr:colOff>
      <xdr:row>50</xdr:row>
      <xdr:rowOff>638175</xdr:rowOff>
    </xdr:from>
    <xdr:to>
      <xdr:col>2</xdr:col>
      <xdr:colOff>2317011</xdr:colOff>
      <xdr:row>50</xdr:row>
      <xdr:rowOff>638176</xdr:rowOff>
    </xdr:to>
    <xdr:pic>
      <xdr:nvPicPr>
        <xdr:cNvPr id="44" name="Рисунок 43">
          <a:hlinkClick xmlns:r="http://schemas.openxmlformats.org/officeDocument/2006/relationships" r:id="rId1"/>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5667375"/>
          <a:ext cx="2240810" cy="504826"/>
        </a:xfrm>
        <a:prstGeom prst="rect">
          <a:avLst/>
        </a:prstGeom>
      </xdr:spPr>
    </xdr:pic>
    <xdr:clientData/>
  </xdr:twoCellAnchor>
  <xdr:twoCellAnchor editAs="oneCell">
    <xdr:from>
      <xdr:col>2</xdr:col>
      <xdr:colOff>114300</xdr:colOff>
      <xdr:row>49</xdr:row>
      <xdr:rowOff>657225</xdr:rowOff>
    </xdr:from>
    <xdr:to>
      <xdr:col>2</xdr:col>
      <xdr:colOff>2286000</xdr:colOff>
      <xdr:row>49</xdr:row>
      <xdr:rowOff>1086136</xdr:rowOff>
    </xdr:to>
    <xdr:pic>
      <xdr:nvPicPr>
        <xdr:cNvPr id="52" name="Рисунок 51">
          <a:hlinkClick xmlns:r="http://schemas.openxmlformats.org/officeDocument/2006/relationships" r:id="rId3"/>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0" y="30841950"/>
          <a:ext cx="2171700" cy="428911"/>
        </a:xfrm>
        <a:prstGeom prst="rect">
          <a:avLst/>
        </a:prstGeom>
      </xdr:spPr>
    </xdr:pic>
    <xdr:clientData/>
  </xdr:twoCellAnchor>
  <xdr:twoCellAnchor editAs="oneCell">
    <xdr:from>
      <xdr:col>2</xdr:col>
      <xdr:colOff>76201</xdr:colOff>
      <xdr:row>50</xdr:row>
      <xdr:rowOff>628650</xdr:rowOff>
    </xdr:from>
    <xdr:to>
      <xdr:col>2</xdr:col>
      <xdr:colOff>2317011</xdr:colOff>
      <xdr:row>50</xdr:row>
      <xdr:rowOff>1133476</xdr:rowOff>
    </xdr:to>
    <xdr:pic>
      <xdr:nvPicPr>
        <xdr:cNvPr id="53" name="Рисунок 52">
          <a:hlinkClick xmlns:r="http://schemas.openxmlformats.org/officeDocument/2006/relationships" r:id="rId1"/>
          <a:extLst>
            <a:ext uri="{FF2B5EF4-FFF2-40B4-BE49-F238E27FC236}">
              <a16:creationId xmlns:a16="http://schemas.microsoft.com/office/drawing/2014/main" id="{00000000-0008-0000-0700-00003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32594550"/>
          <a:ext cx="2240810" cy="504826"/>
        </a:xfrm>
        <a:prstGeom prst="rect">
          <a:avLst/>
        </a:prstGeom>
      </xdr:spPr>
    </xdr:pic>
    <xdr:clientData/>
  </xdr:twoCellAnchor>
  <xdr:twoCellAnchor editAs="oneCell">
    <xdr:from>
      <xdr:col>2</xdr:col>
      <xdr:colOff>66675</xdr:colOff>
      <xdr:row>51</xdr:row>
      <xdr:rowOff>657225</xdr:rowOff>
    </xdr:from>
    <xdr:to>
      <xdr:col>2</xdr:col>
      <xdr:colOff>2307485</xdr:colOff>
      <xdr:row>51</xdr:row>
      <xdr:rowOff>1162051</xdr:rowOff>
    </xdr:to>
    <xdr:pic>
      <xdr:nvPicPr>
        <xdr:cNvPr id="54" name="Рисунок 53">
          <a:hlinkClick xmlns:r="http://schemas.openxmlformats.org/officeDocument/2006/relationships" r:id="rId5"/>
          <a:extLst>
            <a:ext uri="{FF2B5EF4-FFF2-40B4-BE49-F238E27FC236}">
              <a16:creationId xmlns:a16="http://schemas.microsoft.com/office/drawing/2014/main" id="{00000000-0008-0000-0700-00003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4525" y="34404300"/>
          <a:ext cx="2240810" cy="504826"/>
        </a:xfrm>
        <a:prstGeom prst="rect">
          <a:avLst/>
        </a:prstGeom>
      </xdr:spPr>
    </xdr:pic>
    <xdr:clientData/>
  </xdr:twoCellAnchor>
  <xdr:twoCellAnchor editAs="oneCell">
    <xdr:from>
      <xdr:col>2</xdr:col>
      <xdr:colOff>85725</xdr:colOff>
      <xdr:row>52</xdr:row>
      <xdr:rowOff>600075</xdr:rowOff>
    </xdr:from>
    <xdr:to>
      <xdr:col>2</xdr:col>
      <xdr:colOff>2326535</xdr:colOff>
      <xdr:row>52</xdr:row>
      <xdr:rowOff>1104901</xdr:rowOff>
    </xdr:to>
    <xdr:pic>
      <xdr:nvPicPr>
        <xdr:cNvPr id="55" name="Рисунок 54">
          <a:hlinkClick xmlns:r="http://schemas.openxmlformats.org/officeDocument/2006/relationships" r:id="rId6"/>
          <a:extLst>
            <a:ext uri="{FF2B5EF4-FFF2-40B4-BE49-F238E27FC236}">
              <a16:creationId xmlns:a16="http://schemas.microsoft.com/office/drawing/2014/main" id="{00000000-0008-0000-0700-00003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3575" y="36128325"/>
          <a:ext cx="2240810" cy="504826"/>
        </a:xfrm>
        <a:prstGeom prst="rect">
          <a:avLst/>
        </a:prstGeom>
      </xdr:spPr>
    </xdr:pic>
    <xdr:clientData/>
  </xdr:twoCellAnchor>
  <xdr:twoCellAnchor editAs="oneCell">
    <xdr:from>
      <xdr:col>2</xdr:col>
      <xdr:colOff>76200</xdr:colOff>
      <xdr:row>56</xdr:row>
      <xdr:rowOff>638175</xdr:rowOff>
    </xdr:from>
    <xdr:to>
      <xdr:col>2</xdr:col>
      <xdr:colOff>2317010</xdr:colOff>
      <xdr:row>56</xdr:row>
      <xdr:rowOff>1143001</xdr:rowOff>
    </xdr:to>
    <xdr:pic>
      <xdr:nvPicPr>
        <xdr:cNvPr id="57" name="Рисунок 56">
          <a:hlinkClick xmlns:r="http://schemas.openxmlformats.org/officeDocument/2006/relationships" r:id="rId7"/>
          <a:extLst>
            <a:ext uri="{FF2B5EF4-FFF2-40B4-BE49-F238E27FC236}">
              <a16:creationId xmlns:a16="http://schemas.microsoft.com/office/drawing/2014/main" id="{00000000-0008-0000-0700-00003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39890700"/>
          <a:ext cx="2240810" cy="504826"/>
        </a:xfrm>
        <a:prstGeom prst="rect">
          <a:avLst/>
        </a:prstGeom>
      </xdr:spPr>
    </xdr:pic>
    <xdr:clientData/>
  </xdr:twoCellAnchor>
  <xdr:twoCellAnchor editAs="oneCell">
    <xdr:from>
      <xdr:col>2</xdr:col>
      <xdr:colOff>295276</xdr:colOff>
      <xdr:row>61</xdr:row>
      <xdr:rowOff>57150</xdr:rowOff>
    </xdr:from>
    <xdr:to>
      <xdr:col>2</xdr:col>
      <xdr:colOff>2107446</xdr:colOff>
      <xdr:row>61</xdr:row>
      <xdr:rowOff>1076325</xdr:rowOff>
    </xdr:to>
    <xdr:pic>
      <xdr:nvPicPr>
        <xdr:cNvPr id="49" name="Рисунок 48">
          <a:hlinkClick xmlns:r="http://schemas.openxmlformats.org/officeDocument/2006/relationships" r:id="rId8"/>
          <a:extLst>
            <a:ext uri="{FF2B5EF4-FFF2-40B4-BE49-F238E27FC236}">
              <a16:creationId xmlns:a16="http://schemas.microsoft.com/office/drawing/2014/main" id="{00000000-0008-0000-0700-00003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43126" y="1524000"/>
          <a:ext cx="1812170" cy="1019175"/>
        </a:xfrm>
        <a:prstGeom prst="rect">
          <a:avLst/>
        </a:prstGeom>
      </xdr:spPr>
    </xdr:pic>
    <xdr:clientData/>
  </xdr:twoCellAnchor>
  <xdr:twoCellAnchor editAs="oneCell">
    <xdr:from>
      <xdr:col>2</xdr:col>
      <xdr:colOff>114301</xdr:colOff>
      <xdr:row>48</xdr:row>
      <xdr:rowOff>657225</xdr:rowOff>
    </xdr:from>
    <xdr:to>
      <xdr:col>2</xdr:col>
      <xdr:colOff>2286001</xdr:colOff>
      <xdr:row>48</xdr:row>
      <xdr:rowOff>1086136</xdr:rowOff>
    </xdr:to>
    <xdr:pic>
      <xdr:nvPicPr>
        <xdr:cNvPr id="61" name="Рисунок 60">
          <a:hlinkClick xmlns:r="http://schemas.openxmlformats.org/officeDocument/2006/relationships" r:id="rId10"/>
          <a:extLst>
            <a:ext uri="{FF2B5EF4-FFF2-40B4-BE49-F238E27FC236}">
              <a16:creationId xmlns:a16="http://schemas.microsoft.com/office/drawing/2014/main" id="{00000000-0008-0000-0700-00003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1" y="32489775"/>
          <a:ext cx="2171700" cy="428911"/>
        </a:xfrm>
        <a:prstGeom prst="rect">
          <a:avLst/>
        </a:prstGeom>
      </xdr:spPr>
    </xdr:pic>
    <xdr:clientData/>
  </xdr:twoCellAnchor>
  <xdr:twoCellAnchor editAs="oneCell">
    <xdr:from>
      <xdr:col>2</xdr:col>
      <xdr:colOff>38100</xdr:colOff>
      <xdr:row>46</xdr:row>
      <xdr:rowOff>638175</xdr:rowOff>
    </xdr:from>
    <xdr:to>
      <xdr:col>2</xdr:col>
      <xdr:colOff>2333625</xdr:colOff>
      <xdr:row>46</xdr:row>
      <xdr:rowOff>1067225</xdr:rowOff>
    </xdr:to>
    <xdr:pic>
      <xdr:nvPicPr>
        <xdr:cNvPr id="23" name="Рисунок 22">
          <a:hlinkClick xmlns:r="http://schemas.openxmlformats.org/officeDocument/2006/relationships" r:id="rId11"/>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85950" y="32470725"/>
          <a:ext cx="2295525" cy="429050"/>
        </a:xfrm>
        <a:prstGeom prst="rect">
          <a:avLst/>
        </a:prstGeom>
      </xdr:spPr>
    </xdr:pic>
    <xdr:clientData/>
  </xdr:twoCellAnchor>
  <xdr:twoCellAnchor editAs="oneCell">
    <xdr:from>
      <xdr:col>2</xdr:col>
      <xdr:colOff>76200</xdr:colOff>
      <xdr:row>55</xdr:row>
      <xdr:rowOff>638175</xdr:rowOff>
    </xdr:from>
    <xdr:to>
      <xdr:col>2</xdr:col>
      <xdr:colOff>2317010</xdr:colOff>
      <xdr:row>55</xdr:row>
      <xdr:rowOff>1143001</xdr:rowOff>
    </xdr:to>
    <xdr:pic>
      <xdr:nvPicPr>
        <xdr:cNvPr id="63" name="Рисунок 62">
          <a:hlinkClick xmlns:r="http://schemas.openxmlformats.org/officeDocument/2006/relationships" r:id="rId13"/>
          <a:extLst>
            <a:ext uri="{FF2B5EF4-FFF2-40B4-BE49-F238E27FC236}">
              <a16:creationId xmlns:a16="http://schemas.microsoft.com/office/drawing/2014/main" id="{00000000-0008-0000-0700-00003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43319700"/>
          <a:ext cx="2240810" cy="504826"/>
        </a:xfrm>
        <a:prstGeom prst="rect">
          <a:avLst/>
        </a:prstGeom>
      </xdr:spPr>
    </xdr:pic>
    <xdr:clientData/>
  </xdr:twoCellAnchor>
  <xdr:twoCellAnchor editAs="oneCell">
    <xdr:from>
      <xdr:col>2</xdr:col>
      <xdr:colOff>104775</xdr:colOff>
      <xdr:row>54</xdr:row>
      <xdr:rowOff>685800</xdr:rowOff>
    </xdr:from>
    <xdr:to>
      <xdr:col>2</xdr:col>
      <xdr:colOff>2276475</xdr:colOff>
      <xdr:row>54</xdr:row>
      <xdr:rowOff>1114711</xdr:rowOff>
    </xdr:to>
    <xdr:pic>
      <xdr:nvPicPr>
        <xdr:cNvPr id="71" name="Рисунок 70">
          <a:hlinkClick xmlns:r="http://schemas.openxmlformats.org/officeDocument/2006/relationships" r:id="rId14"/>
          <a:extLst>
            <a:ext uri="{FF2B5EF4-FFF2-40B4-BE49-F238E27FC236}">
              <a16:creationId xmlns:a16="http://schemas.microsoft.com/office/drawing/2014/main" id="{00000000-0008-0000-0700-00004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52625" y="43367325"/>
          <a:ext cx="2171700" cy="428911"/>
        </a:xfrm>
        <a:prstGeom prst="rect">
          <a:avLst/>
        </a:prstGeom>
      </xdr:spPr>
    </xdr:pic>
    <xdr:clientData/>
  </xdr:twoCellAnchor>
  <xdr:twoCellAnchor editAs="oneCell">
    <xdr:from>
      <xdr:col>2</xdr:col>
      <xdr:colOff>428626</xdr:colOff>
      <xdr:row>23</xdr:row>
      <xdr:rowOff>19051</xdr:rowOff>
    </xdr:from>
    <xdr:to>
      <xdr:col>2</xdr:col>
      <xdr:colOff>2009776</xdr:colOff>
      <xdr:row>23</xdr:row>
      <xdr:rowOff>1137091</xdr:rowOff>
    </xdr:to>
    <xdr:pic>
      <xdr:nvPicPr>
        <xdr:cNvPr id="25" name="Рисунок 24">
          <a:hlinkClick xmlns:r="http://schemas.openxmlformats.org/officeDocument/2006/relationships" r:id="rId15"/>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276476" y="25812751"/>
          <a:ext cx="1581150" cy="1118040"/>
        </a:xfrm>
        <a:prstGeom prst="rect">
          <a:avLst/>
        </a:prstGeom>
      </xdr:spPr>
    </xdr:pic>
    <xdr:clientData/>
  </xdr:twoCellAnchor>
  <xdr:twoCellAnchor editAs="oneCell">
    <xdr:from>
      <xdr:col>1</xdr:col>
      <xdr:colOff>0</xdr:colOff>
      <xdr:row>34</xdr:row>
      <xdr:rowOff>9525</xdr:rowOff>
    </xdr:from>
    <xdr:to>
      <xdr:col>1</xdr:col>
      <xdr:colOff>666750</xdr:colOff>
      <xdr:row>34</xdr:row>
      <xdr:rowOff>676275</xdr:rowOff>
    </xdr:to>
    <xdr:pic>
      <xdr:nvPicPr>
        <xdr:cNvPr id="103" name="Рисунок 102">
          <a:extLst>
            <a:ext uri="{FF2B5EF4-FFF2-40B4-BE49-F238E27FC236}">
              <a16:creationId xmlns:a16="http://schemas.microsoft.com/office/drawing/2014/main" id="{00000000-0008-0000-0700-00006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7150" y="44472225"/>
          <a:ext cx="666750" cy="666750"/>
        </a:xfrm>
        <a:prstGeom prst="rect">
          <a:avLst/>
        </a:prstGeom>
      </xdr:spPr>
    </xdr:pic>
    <xdr:clientData/>
  </xdr:twoCellAnchor>
  <xdr:twoCellAnchor editAs="oneCell">
    <xdr:from>
      <xdr:col>2</xdr:col>
      <xdr:colOff>381000</xdr:colOff>
      <xdr:row>8</xdr:row>
      <xdr:rowOff>28575</xdr:rowOff>
    </xdr:from>
    <xdr:to>
      <xdr:col>2</xdr:col>
      <xdr:colOff>2185560</xdr:colOff>
      <xdr:row>8</xdr:row>
      <xdr:rowOff>1123950</xdr:rowOff>
    </xdr:to>
    <xdr:pic>
      <xdr:nvPicPr>
        <xdr:cNvPr id="15" name="Рисунок 14">
          <a:hlinkClick xmlns:r="http://schemas.openxmlformats.org/officeDocument/2006/relationships" r:id="rId18"/>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1552575"/>
          <a:ext cx="1804560" cy="1095375"/>
        </a:xfrm>
        <a:prstGeom prst="rect">
          <a:avLst/>
        </a:prstGeom>
      </xdr:spPr>
    </xdr:pic>
    <xdr:clientData/>
  </xdr:twoCellAnchor>
  <xdr:twoCellAnchor editAs="oneCell">
    <xdr:from>
      <xdr:col>2</xdr:col>
      <xdr:colOff>381000</xdr:colOff>
      <xdr:row>9</xdr:row>
      <xdr:rowOff>28574</xdr:rowOff>
    </xdr:from>
    <xdr:to>
      <xdr:col>2</xdr:col>
      <xdr:colOff>2185560</xdr:colOff>
      <xdr:row>9</xdr:row>
      <xdr:rowOff>1123949</xdr:rowOff>
    </xdr:to>
    <xdr:pic>
      <xdr:nvPicPr>
        <xdr:cNvPr id="74" name="Рисунок 73">
          <a:hlinkClick xmlns:r="http://schemas.openxmlformats.org/officeDocument/2006/relationships" r:id="rId20"/>
          <a:extLst>
            <a:ext uri="{FF2B5EF4-FFF2-40B4-BE49-F238E27FC236}">
              <a16:creationId xmlns:a16="http://schemas.microsoft.com/office/drawing/2014/main" id="{00000000-0008-0000-0700-00004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2695574"/>
          <a:ext cx="1804560" cy="1095375"/>
        </a:xfrm>
        <a:prstGeom prst="rect">
          <a:avLst/>
        </a:prstGeom>
      </xdr:spPr>
    </xdr:pic>
    <xdr:clientData/>
  </xdr:twoCellAnchor>
  <xdr:twoCellAnchor editAs="oneCell">
    <xdr:from>
      <xdr:col>2</xdr:col>
      <xdr:colOff>200025</xdr:colOff>
      <xdr:row>11</xdr:row>
      <xdr:rowOff>47625</xdr:rowOff>
    </xdr:from>
    <xdr:to>
      <xdr:col>2</xdr:col>
      <xdr:colOff>2219325</xdr:colOff>
      <xdr:row>11</xdr:row>
      <xdr:rowOff>1118006</xdr:rowOff>
    </xdr:to>
    <xdr:pic>
      <xdr:nvPicPr>
        <xdr:cNvPr id="32" name="Рисунок 31">
          <a:hlinkClick xmlns:r="http://schemas.openxmlformats.org/officeDocument/2006/relationships" r:id="rId2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tretch>
          <a:fillRect/>
        </a:stretch>
      </xdr:blipFill>
      <xdr:spPr>
        <a:xfrm>
          <a:off x="2105025" y="4019550"/>
          <a:ext cx="2019300" cy="1070381"/>
        </a:xfrm>
        <a:prstGeom prst="rect">
          <a:avLst/>
        </a:prstGeom>
      </xdr:spPr>
    </xdr:pic>
    <xdr:clientData/>
  </xdr:twoCellAnchor>
  <xdr:twoCellAnchor editAs="oneCell">
    <xdr:from>
      <xdr:col>2</xdr:col>
      <xdr:colOff>352425</xdr:colOff>
      <xdr:row>12</xdr:row>
      <xdr:rowOff>28575</xdr:rowOff>
    </xdr:from>
    <xdr:to>
      <xdr:col>2</xdr:col>
      <xdr:colOff>2076450</xdr:colOff>
      <xdr:row>12</xdr:row>
      <xdr:rowOff>1113863</xdr:rowOff>
    </xdr:to>
    <xdr:pic>
      <xdr:nvPicPr>
        <xdr:cNvPr id="35" name="Рисунок 34">
          <a:hlinkClick xmlns:r="http://schemas.openxmlformats.org/officeDocument/2006/relationships" r:id="rId24"/>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57425" y="5143500"/>
          <a:ext cx="1724025" cy="1085288"/>
        </a:xfrm>
        <a:prstGeom prst="rect">
          <a:avLst/>
        </a:prstGeom>
      </xdr:spPr>
    </xdr:pic>
    <xdr:clientData/>
  </xdr:twoCellAnchor>
  <xdr:twoCellAnchor editAs="oneCell">
    <xdr:from>
      <xdr:col>2</xdr:col>
      <xdr:colOff>333375</xdr:colOff>
      <xdr:row>13</xdr:row>
      <xdr:rowOff>28575</xdr:rowOff>
    </xdr:from>
    <xdr:to>
      <xdr:col>2</xdr:col>
      <xdr:colOff>2137935</xdr:colOff>
      <xdr:row>13</xdr:row>
      <xdr:rowOff>1123950</xdr:rowOff>
    </xdr:to>
    <xdr:pic>
      <xdr:nvPicPr>
        <xdr:cNvPr id="77" name="Рисунок 76">
          <a:hlinkClick xmlns:r="http://schemas.openxmlformats.org/officeDocument/2006/relationships" r:id="rId26"/>
          <a:extLst>
            <a:ext uri="{FF2B5EF4-FFF2-40B4-BE49-F238E27FC236}">
              <a16:creationId xmlns:a16="http://schemas.microsoft.com/office/drawing/2014/main" id="{00000000-0008-0000-0700-00004D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238375" y="7429500"/>
          <a:ext cx="1804560" cy="1095375"/>
        </a:xfrm>
        <a:prstGeom prst="rect">
          <a:avLst/>
        </a:prstGeom>
      </xdr:spPr>
    </xdr:pic>
    <xdr:clientData/>
  </xdr:twoCellAnchor>
  <xdr:twoCellAnchor editAs="oneCell">
    <xdr:from>
      <xdr:col>2</xdr:col>
      <xdr:colOff>266701</xdr:colOff>
      <xdr:row>16</xdr:row>
      <xdr:rowOff>28576</xdr:rowOff>
    </xdr:from>
    <xdr:to>
      <xdr:col>2</xdr:col>
      <xdr:colOff>2190751</xdr:colOff>
      <xdr:row>16</xdr:row>
      <xdr:rowOff>1123230</xdr:rowOff>
    </xdr:to>
    <xdr:pic>
      <xdr:nvPicPr>
        <xdr:cNvPr id="80" name="Рисунок 79">
          <a:hlinkClick xmlns:r="http://schemas.openxmlformats.org/officeDocument/2006/relationships" r:id="rId28"/>
          <a:extLst>
            <a:ext uri="{FF2B5EF4-FFF2-40B4-BE49-F238E27FC236}">
              <a16:creationId xmlns:a16="http://schemas.microsoft.com/office/drawing/2014/main" id="{00000000-0008-0000-0700-000050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2001501"/>
          <a:ext cx="1924050" cy="1094654"/>
        </a:xfrm>
        <a:prstGeom prst="rect">
          <a:avLst/>
        </a:prstGeom>
      </xdr:spPr>
    </xdr:pic>
    <xdr:clientData/>
  </xdr:twoCellAnchor>
  <xdr:twoCellAnchor editAs="oneCell">
    <xdr:from>
      <xdr:col>2</xdr:col>
      <xdr:colOff>266701</xdr:colOff>
      <xdr:row>17</xdr:row>
      <xdr:rowOff>28576</xdr:rowOff>
    </xdr:from>
    <xdr:to>
      <xdr:col>2</xdr:col>
      <xdr:colOff>2190751</xdr:colOff>
      <xdr:row>17</xdr:row>
      <xdr:rowOff>1123230</xdr:rowOff>
    </xdr:to>
    <xdr:pic>
      <xdr:nvPicPr>
        <xdr:cNvPr id="81" name="Рисунок 80">
          <a:hlinkClick xmlns:r="http://schemas.openxmlformats.org/officeDocument/2006/relationships" r:id="rId30"/>
          <a:extLst>
            <a:ext uri="{FF2B5EF4-FFF2-40B4-BE49-F238E27FC236}">
              <a16:creationId xmlns:a16="http://schemas.microsoft.com/office/drawing/2014/main" id="{00000000-0008-0000-0700-000051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3144501"/>
          <a:ext cx="1924050" cy="1094654"/>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82" name="Рисунок 81">
          <a:hlinkClick xmlns:r="http://schemas.openxmlformats.org/officeDocument/2006/relationships" r:id="rId3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83" name="Рисунок 82">
          <a:hlinkClick xmlns:r="http://schemas.openxmlformats.org/officeDocument/2006/relationships" r:id="rId33"/>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495300</xdr:colOff>
      <xdr:row>18</xdr:row>
      <xdr:rowOff>19050</xdr:rowOff>
    </xdr:from>
    <xdr:to>
      <xdr:col>2</xdr:col>
      <xdr:colOff>1914525</xdr:colOff>
      <xdr:row>18</xdr:row>
      <xdr:rowOff>1132977</xdr:rowOff>
    </xdr:to>
    <xdr:pic>
      <xdr:nvPicPr>
        <xdr:cNvPr id="2" name="Рисунок 1">
          <a:hlinkClick xmlns:r="http://schemas.openxmlformats.org/officeDocument/2006/relationships" r:id="rId35"/>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400300" y="14277975"/>
          <a:ext cx="1419225" cy="1113927"/>
        </a:xfrm>
        <a:prstGeom prst="rect">
          <a:avLst/>
        </a:prstGeom>
      </xdr:spPr>
    </xdr:pic>
    <xdr:clientData/>
  </xdr:twoCellAnchor>
  <xdr:twoCellAnchor editAs="oneCell">
    <xdr:from>
      <xdr:col>2</xdr:col>
      <xdr:colOff>200026</xdr:colOff>
      <xdr:row>20</xdr:row>
      <xdr:rowOff>38102</xdr:rowOff>
    </xdr:from>
    <xdr:to>
      <xdr:col>2</xdr:col>
      <xdr:colOff>2209800</xdr:colOff>
      <xdr:row>20</xdr:row>
      <xdr:rowOff>1114448</xdr:rowOff>
    </xdr:to>
    <xdr:pic>
      <xdr:nvPicPr>
        <xdr:cNvPr id="16" name="Рисунок 15">
          <a:hlinkClick xmlns:r="http://schemas.openxmlformats.org/officeDocument/2006/relationships" r:id="rId37"/>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105026" y="21155027"/>
          <a:ext cx="2009774" cy="1076346"/>
        </a:xfrm>
        <a:prstGeom prst="rect">
          <a:avLst/>
        </a:prstGeom>
      </xdr:spPr>
    </xdr:pic>
    <xdr:clientData/>
  </xdr:twoCellAnchor>
  <xdr:twoCellAnchor editAs="oneCell">
    <xdr:from>
      <xdr:col>2</xdr:col>
      <xdr:colOff>628651</xdr:colOff>
      <xdr:row>25</xdr:row>
      <xdr:rowOff>19051</xdr:rowOff>
    </xdr:from>
    <xdr:to>
      <xdr:col>2</xdr:col>
      <xdr:colOff>1851025</xdr:colOff>
      <xdr:row>25</xdr:row>
      <xdr:rowOff>1133475</xdr:rowOff>
    </xdr:to>
    <xdr:pic>
      <xdr:nvPicPr>
        <xdr:cNvPr id="8" name="Рисунок 7">
          <a:hlinkClick xmlns:r="http://schemas.openxmlformats.org/officeDocument/2006/relationships" r:id="rId39"/>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33651" y="27174826"/>
          <a:ext cx="1222374" cy="1114424"/>
        </a:xfrm>
        <a:prstGeom prst="rect">
          <a:avLst/>
        </a:prstGeom>
      </xdr:spPr>
    </xdr:pic>
    <xdr:clientData/>
  </xdr:twoCellAnchor>
  <xdr:twoCellAnchor editAs="oneCell">
    <xdr:from>
      <xdr:col>2</xdr:col>
      <xdr:colOff>638176</xdr:colOff>
      <xdr:row>26</xdr:row>
      <xdr:rowOff>19051</xdr:rowOff>
    </xdr:from>
    <xdr:to>
      <xdr:col>2</xdr:col>
      <xdr:colOff>1860550</xdr:colOff>
      <xdr:row>26</xdr:row>
      <xdr:rowOff>1133475</xdr:rowOff>
    </xdr:to>
    <xdr:pic>
      <xdr:nvPicPr>
        <xdr:cNvPr id="64" name="Рисунок 63">
          <a:hlinkClick xmlns:r="http://schemas.openxmlformats.org/officeDocument/2006/relationships" r:id="rId41"/>
          <a:extLst>
            <a:ext uri="{FF2B5EF4-FFF2-40B4-BE49-F238E27FC236}">
              <a16:creationId xmlns:a16="http://schemas.microsoft.com/office/drawing/2014/main" id="{00000000-0008-0000-0700-000040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43176" y="28317826"/>
          <a:ext cx="1222374" cy="1114424"/>
        </a:xfrm>
        <a:prstGeom prst="rect">
          <a:avLst/>
        </a:prstGeom>
      </xdr:spPr>
    </xdr:pic>
    <xdr:clientData/>
  </xdr:twoCellAnchor>
  <xdr:twoCellAnchor editAs="oneCell">
    <xdr:from>
      <xdr:col>2</xdr:col>
      <xdr:colOff>628651</xdr:colOff>
      <xdr:row>29</xdr:row>
      <xdr:rowOff>19051</xdr:rowOff>
    </xdr:from>
    <xdr:to>
      <xdr:col>2</xdr:col>
      <xdr:colOff>1851025</xdr:colOff>
      <xdr:row>29</xdr:row>
      <xdr:rowOff>1133475</xdr:rowOff>
    </xdr:to>
    <xdr:pic>
      <xdr:nvPicPr>
        <xdr:cNvPr id="65" name="Рисунок 64">
          <a:hlinkClick xmlns:r="http://schemas.openxmlformats.org/officeDocument/2006/relationships" r:id="rId42"/>
          <a:extLst>
            <a:ext uri="{FF2B5EF4-FFF2-40B4-BE49-F238E27FC236}">
              <a16:creationId xmlns:a16="http://schemas.microsoft.com/office/drawing/2014/main" id="{00000000-0008-0000-0700-000041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33651" y="29622751"/>
          <a:ext cx="1222374" cy="1114424"/>
        </a:xfrm>
        <a:prstGeom prst="rect">
          <a:avLst/>
        </a:prstGeom>
      </xdr:spPr>
    </xdr:pic>
    <xdr:clientData/>
  </xdr:twoCellAnchor>
  <xdr:twoCellAnchor editAs="oneCell">
    <xdr:from>
      <xdr:col>2</xdr:col>
      <xdr:colOff>638177</xdr:colOff>
      <xdr:row>30</xdr:row>
      <xdr:rowOff>28577</xdr:rowOff>
    </xdr:from>
    <xdr:to>
      <xdr:col>2</xdr:col>
      <xdr:colOff>1850941</xdr:colOff>
      <xdr:row>30</xdr:row>
      <xdr:rowOff>1133475</xdr:rowOff>
    </xdr:to>
    <xdr:pic>
      <xdr:nvPicPr>
        <xdr:cNvPr id="17" name="Рисунок 16">
          <a:hlinkClick xmlns:r="http://schemas.openxmlformats.org/officeDocument/2006/relationships" r:id="rId43"/>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543177" y="31918277"/>
          <a:ext cx="1212764" cy="1104898"/>
        </a:xfrm>
        <a:prstGeom prst="rect">
          <a:avLst/>
        </a:prstGeom>
      </xdr:spPr>
    </xdr:pic>
    <xdr:clientData/>
  </xdr:twoCellAnchor>
  <xdr:twoCellAnchor editAs="oneCell">
    <xdr:from>
      <xdr:col>2</xdr:col>
      <xdr:colOff>628650</xdr:colOff>
      <xdr:row>31</xdr:row>
      <xdr:rowOff>19050</xdr:rowOff>
    </xdr:from>
    <xdr:to>
      <xdr:col>2</xdr:col>
      <xdr:colOff>1851024</xdr:colOff>
      <xdr:row>31</xdr:row>
      <xdr:rowOff>1133474</xdr:rowOff>
    </xdr:to>
    <xdr:pic>
      <xdr:nvPicPr>
        <xdr:cNvPr id="68" name="Рисунок 67">
          <a:hlinkClick xmlns:r="http://schemas.openxmlformats.org/officeDocument/2006/relationships" r:id="rId45"/>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33650" y="33051750"/>
          <a:ext cx="1222374" cy="1114424"/>
        </a:xfrm>
        <a:prstGeom prst="rect">
          <a:avLst/>
        </a:prstGeom>
      </xdr:spPr>
    </xdr:pic>
    <xdr:clientData/>
  </xdr:twoCellAnchor>
  <xdr:twoCellAnchor editAs="oneCell">
    <xdr:from>
      <xdr:col>2</xdr:col>
      <xdr:colOff>590550</xdr:colOff>
      <xdr:row>32</xdr:row>
      <xdr:rowOff>19050</xdr:rowOff>
    </xdr:from>
    <xdr:to>
      <xdr:col>2</xdr:col>
      <xdr:colOff>1812924</xdr:colOff>
      <xdr:row>32</xdr:row>
      <xdr:rowOff>1133474</xdr:rowOff>
    </xdr:to>
    <xdr:pic>
      <xdr:nvPicPr>
        <xdr:cNvPr id="79" name="Рисунок 78">
          <a:hlinkClick xmlns:r="http://schemas.openxmlformats.org/officeDocument/2006/relationships" r:id="rId46"/>
          <a:extLst>
            <a:ext uri="{FF2B5EF4-FFF2-40B4-BE49-F238E27FC236}">
              <a16:creationId xmlns:a16="http://schemas.microsoft.com/office/drawing/2014/main" id="{00000000-0008-0000-0700-00004F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495550" y="38766750"/>
          <a:ext cx="1222374" cy="1114424"/>
        </a:xfrm>
        <a:prstGeom prst="rect">
          <a:avLst/>
        </a:prstGeom>
      </xdr:spPr>
    </xdr:pic>
    <xdr:clientData/>
  </xdr:twoCellAnchor>
  <xdr:twoCellAnchor editAs="oneCell">
    <xdr:from>
      <xdr:col>2</xdr:col>
      <xdr:colOff>676275</xdr:colOff>
      <xdr:row>33</xdr:row>
      <xdr:rowOff>9525</xdr:rowOff>
    </xdr:from>
    <xdr:to>
      <xdr:col>2</xdr:col>
      <xdr:colOff>1809750</xdr:colOff>
      <xdr:row>34</xdr:row>
      <xdr:rowOff>0</xdr:rowOff>
    </xdr:to>
    <xdr:pic>
      <xdr:nvPicPr>
        <xdr:cNvPr id="34" name="Рисунок 33">
          <a:hlinkClick xmlns:r="http://schemas.openxmlformats.org/officeDocument/2006/relationships" r:id="rId47"/>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581275" y="38757225"/>
          <a:ext cx="1133475" cy="1133475"/>
        </a:xfrm>
        <a:prstGeom prst="rect">
          <a:avLst/>
        </a:prstGeom>
      </xdr:spPr>
    </xdr:pic>
    <xdr:clientData/>
  </xdr:twoCellAnchor>
  <xdr:twoCellAnchor editAs="oneCell">
    <xdr:from>
      <xdr:col>2</xdr:col>
      <xdr:colOff>609601</xdr:colOff>
      <xdr:row>34</xdr:row>
      <xdr:rowOff>9525</xdr:rowOff>
    </xdr:from>
    <xdr:to>
      <xdr:col>2</xdr:col>
      <xdr:colOff>1847851</xdr:colOff>
      <xdr:row>35</xdr:row>
      <xdr:rowOff>1011</xdr:rowOff>
    </xdr:to>
    <xdr:pic>
      <xdr:nvPicPr>
        <xdr:cNvPr id="37" name="Рисунок 36">
          <a:hlinkClick xmlns:r="http://schemas.openxmlformats.org/officeDocument/2006/relationships" r:id="rId49"/>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514601" y="39900225"/>
          <a:ext cx="1238250" cy="1134486"/>
        </a:xfrm>
        <a:prstGeom prst="rect">
          <a:avLst/>
        </a:prstGeom>
      </xdr:spPr>
    </xdr:pic>
    <xdr:clientData/>
  </xdr:twoCellAnchor>
  <xdr:twoCellAnchor editAs="oneCell">
    <xdr:from>
      <xdr:col>2</xdr:col>
      <xdr:colOff>581026</xdr:colOff>
      <xdr:row>35</xdr:row>
      <xdr:rowOff>9525</xdr:rowOff>
    </xdr:from>
    <xdr:to>
      <xdr:col>2</xdr:col>
      <xdr:colOff>1819276</xdr:colOff>
      <xdr:row>36</xdr:row>
      <xdr:rowOff>1011</xdr:rowOff>
    </xdr:to>
    <xdr:pic>
      <xdr:nvPicPr>
        <xdr:cNvPr id="85" name="Рисунок 84">
          <a:hlinkClick xmlns:r="http://schemas.openxmlformats.org/officeDocument/2006/relationships" r:id="rId51"/>
          <a:extLst>
            <a:ext uri="{FF2B5EF4-FFF2-40B4-BE49-F238E27FC236}">
              <a16:creationId xmlns:a16="http://schemas.microsoft.com/office/drawing/2014/main" id="{00000000-0008-0000-0700-000055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486026" y="41043225"/>
          <a:ext cx="1238250" cy="1134486"/>
        </a:xfrm>
        <a:prstGeom prst="rect">
          <a:avLst/>
        </a:prstGeom>
      </xdr:spPr>
    </xdr:pic>
    <xdr:clientData/>
  </xdr:twoCellAnchor>
  <xdr:twoCellAnchor editAs="oneCell">
    <xdr:from>
      <xdr:col>2</xdr:col>
      <xdr:colOff>561975</xdr:colOff>
      <xdr:row>38</xdr:row>
      <xdr:rowOff>19050</xdr:rowOff>
    </xdr:from>
    <xdr:to>
      <xdr:col>2</xdr:col>
      <xdr:colOff>1774739</xdr:colOff>
      <xdr:row>38</xdr:row>
      <xdr:rowOff>1123948</xdr:rowOff>
    </xdr:to>
    <xdr:pic>
      <xdr:nvPicPr>
        <xdr:cNvPr id="87" name="Рисунок 86">
          <a:hlinkClick xmlns:r="http://schemas.openxmlformats.org/officeDocument/2006/relationships" r:id="rId52"/>
          <a:extLst>
            <a:ext uri="{FF2B5EF4-FFF2-40B4-BE49-F238E27FC236}">
              <a16:creationId xmlns:a16="http://schemas.microsoft.com/office/drawing/2014/main" id="{00000000-0008-0000-0700-000057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466975" y="44481750"/>
          <a:ext cx="1212764" cy="1104898"/>
        </a:xfrm>
        <a:prstGeom prst="rect">
          <a:avLst/>
        </a:prstGeom>
      </xdr:spPr>
    </xdr:pic>
    <xdr:clientData/>
  </xdr:twoCellAnchor>
  <xdr:twoCellAnchor editAs="oneCell">
    <xdr:from>
      <xdr:col>2</xdr:col>
      <xdr:colOff>600076</xdr:colOff>
      <xdr:row>39</xdr:row>
      <xdr:rowOff>19050</xdr:rowOff>
    </xdr:from>
    <xdr:to>
      <xdr:col>2</xdr:col>
      <xdr:colOff>1800225</xdr:colOff>
      <xdr:row>40</xdr:row>
      <xdr:rowOff>4716</xdr:rowOff>
    </xdr:to>
    <xdr:pic>
      <xdr:nvPicPr>
        <xdr:cNvPr id="38" name="Рисунок 37">
          <a:hlinkClick xmlns:r="http://schemas.openxmlformats.org/officeDocument/2006/relationships" r:id="rId53"/>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05076" y="44481750"/>
          <a:ext cx="1200149" cy="1128666"/>
        </a:xfrm>
        <a:prstGeom prst="rect">
          <a:avLst/>
        </a:prstGeom>
      </xdr:spPr>
    </xdr:pic>
    <xdr:clientData/>
  </xdr:twoCellAnchor>
  <xdr:twoCellAnchor editAs="oneCell">
    <xdr:from>
      <xdr:col>2</xdr:col>
      <xdr:colOff>361950</xdr:colOff>
      <xdr:row>41</xdr:row>
      <xdr:rowOff>19051</xdr:rowOff>
    </xdr:from>
    <xdr:to>
      <xdr:col>2</xdr:col>
      <xdr:colOff>2147245</xdr:colOff>
      <xdr:row>41</xdr:row>
      <xdr:rowOff>1133475</xdr:rowOff>
    </xdr:to>
    <xdr:pic>
      <xdr:nvPicPr>
        <xdr:cNvPr id="39" name="Рисунок 38">
          <a:hlinkClick xmlns:r="http://schemas.openxmlformats.org/officeDocument/2006/relationships" r:id="rId55"/>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2266950" y="46767751"/>
          <a:ext cx="1785295" cy="1114424"/>
        </a:xfrm>
        <a:prstGeom prst="rect">
          <a:avLst/>
        </a:prstGeom>
      </xdr:spPr>
    </xdr:pic>
    <xdr:clientData/>
  </xdr:twoCellAnchor>
  <xdr:twoCellAnchor editAs="oneCell">
    <xdr:from>
      <xdr:col>2</xdr:col>
      <xdr:colOff>619126</xdr:colOff>
      <xdr:row>42</xdr:row>
      <xdr:rowOff>19051</xdr:rowOff>
    </xdr:from>
    <xdr:to>
      <xdr:col>2</xdr:col>
      <xdr:colOff>1838326</xdr:colOff>
      <xdr:row>43</xdr:row>
      <xdr:rowOff>4660</xdr:rowOff>
    </xdr:to>
    <xdr:pic>
      <xdr:nvPicPr>
        <xdr:cNvPr id="41" name="Рисунок 40">
          <a:hlinkClick xmlns:r="http://schemas.openxmlformats.org/officeDocument/2006/relationships" r:id="rId57"/>
          <a:extLst>
            <a:ext uri="{FF2B5EF4-FFF2-40B4-BE49-F238E27FC236}">
              <a16:creationId xmlns:a16="http://schemas.microsoft.com/office/drawing/2014/main" id="{00000000-0008-0000-0700-000029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524126" y="47910751"/>
          <a:ext cx="1219200" cy="1128609"/>
        </a:xfrm>
        <a:prstGeom prst="rect">
          <a:avLst/>
        </a:prstGeom>
      </xdr:spPr>
    </xdr:pic>
    <xdr:clientData/>
  </xdr:twoCellAnchor>
  <xdr:twoCellAnchor editAs="oneCell">
    <xdr:from>
      <xdr:col>2</xdr:col>
      <xdr:colOff>619126</xdr:colOff>
      <xdr:row>44</xdr:row>
      <xdr:rowOff>19050</xdr:rowOff>
    </xdr:from>
    <xdr:to>
      <xdr:col>2</xdr:col>
      <xdr:colOff>1760340</xdr:colOff>
      <xdr:row>44</xdr:row>
      <xdr:rowOff>1133475</xdr:rowOff>
    </xdr:to>
    <xdr:pic>
      <xdr:nvPicPr>
        <xdr:cNvPr id="46" name="Рисунок 45">
          <a:hlinkClick xmlns:r="http://schemas.openxmlformats.org/officeDocument/2006/relationships" r:id="rId59"/>
          <a:extLst>
            <a:ext uri="{FF2B5EF4-FFF2-40B4-BE49-F238E27FC236}">
              <a16:creationId xmlns:a16="http://schemas.microsoft.com/office/drawing/2014/main" id="{00000000-0008-0000-0700-00002E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524126" y="52835175"/>
          <a:ext cx="1141214" cy="1114425"/>
        </a:xfrm>
        <a:prstGeom prst="rect">
          <a:avLst/>
        </a:prstGeom>
      </xdr:spPr>
    </xdr:pic>
    <xdr:clientData/>
  </xdr:twoCellAnchor>
  <xdr:twoCellAnchor editAs="oneCell">
    <xdr:from>
      <xdr:col>2</xdr:col>
      <xdr:colOff>171451</xdr:colOff>
      <xdr:row>14</xdr:row>
      <xdr:rowOff>19050</xdr:rowOff>
    </xdr:from>
    <xdr:to>
      <xdr:col>2</xdr:col>
      <xdr:colOff>2238375</xdr:colOff>
      <xdr:row>14</xdr:row>
      <xdr:rowOff>1134032</xdr:rowOff>
    </xdr:to>
    <xdr:pic>
      <xdr:nvPicPr>
        <xdr:cNvPr id="47" name="Рисунок 46">
          <a:hlinkClick xmlns:r="http://schemas.openxmlformats.org/officeDocument/2006/relationships" r:id="rId61"/>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2076451" y="8562975"/>
          <a:ext cx="2066924" cy="1114982"/>
        </a:xfrm>
        <a:prstGeom prst="rect">
          <a:avLst/>
        </a:prstGeom>
      </xdr:spPr>
    </xdr:pic>
    <xdr:clientData/>
  </xdr:twoCellAnchor>
  <xdr:twoCellAnchor editAs="oneCell">
    <xdr:from>
      <xdr:col>1</xdr:col>
      <xdr:colOff>1209675</xdr:colOff>
      <xdr:row>2</xdr:row>
      <xdr:rowOff>57150</xdr:rowOff>
    </xdr:from>
    <xdr:to>
      <xdr:col>2</xdr:col>
      <xdr:colOff>647700</xdr:colOff>
      <xdr:row>4</xdr:row>
      <xdr:rowOff>28575</xdr:rowOff>
    </xdr:to>
    <xdr:pic>
      <xdr:nvPicPr>
        <xdr:cNvPr id="3" name="Рисунок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66825" y="342900"/>
          <a:ext cx="1285875" cy="428625"/>
        </a:xfrm>
        <a:prstGeom prst="rect">
          <a:avLst/>
        </a:prstGeom>
      </xdr:spPr>
    </xdr:pic>
    <xdr:clientData/>
  </xdr:twoCellAnchor>
  <xdr:twoCellAnchor editAs="oneCell">
    <xdr:from>
      <xdr:col>1</xdr:col>
      <xdr:colOff>0</xdr:colOff>
      <xdr:row>19</xdr:row>
      <xdr:rowOff>9525</xdr:rowOff>
    </xdr:from>
    <xdr:to>
      <xdr:col>1</xdr:col>
      <xdr:colOff>666750</xdr:colOff>
      <xdr:row>19</xdr:row>
      <xdr:rowOff>676275</xdr:rowOff>
    </xdr:to>
    <xdr:pic>
      <xdr:nvPicPr>
        <xdr:cNvPr id="69" name="Рисунок 68">
          <a:extLst>
            <a:ext uri="{FF2B5EF4-FFF2-40B4-BE49-F238E27FC236}">
              <a16:creationId xmlns:a16="http://schemas.microsoft.com/office/drawing/2014/main" id="{00000000-0008-0000-0700-00004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19973925"/>
          <a:ext cx="666750" cy="666750"/>
        </a:xfrm>
        <a:prstGeom prst="rect">
          <a:avLst/>
        </a:prstGeom>
      </xdr:spPr>
    </xdr:pic>
    <xdr:clientData/>
  </xdr:twoCellAnchor>
  <xdr:twoCellAnchor editAs="oneCell">
    <xdr:from>
      <xdr:col>2</xdr:col>
      <xdr:colOff>190500</xdr:colOff>
      <xdr:row>19</xdr:row>
      <xdr:rowOff>38100</xdr:rowOff>
    </xdr:from>
    <xdr:to>
      <xdr:col>2</xdr:col>
      <xdr:colOff>2200274</xdr:colOff>
      <xdr:row>19</xdr:row>
      <xdr:rowOff>1114446</xdr:rowOff>
    </xdr:to>
    <xdr:pic>
      <xdr:nvPicPr>
        <xdr:cNvPr id="72" name="Рисунок 71">
          <a:hlinkClick xmlns:r="http://schemas.openxmlformats.org/officeDocument/2006/relationships" r:id="rId64"/>
          <a:extLst>
            <a:ext uri="{FF2B5EF4-FFF2-40B4-BE49-F238E27FC236}">
              <a16:creationId xmlns:a16="http://schemas.microsoft.com/office/drawing/2014/main" id="{00000000-0008-0000-0700-000048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076450" y="21145500"/>
          <a:ext cx="2009774" cy="1076346"/>
        </a:xfrm>
        <a:prstGeom prst="rect">
          <a:avLst/>
        </a:prstGeom>
      </xdr:spPr>
    </xdr:pic>
    <xdr:clientData/>
  </xdr:twoCellAnchor>
  <xdr:twoCellAnchor editAs="oneCell">
    <xdr:from>
      <xdr:col>1</xdr:col>
      <xdr:colOff>0</xdr:colOff>
      <xdr:row>47</xdr:row>
      <xdr:rowOff>0</xdr:rowOff>
    </xdr:from>
    <xdr:to>
      <xdr:col>1</xdr:col>
      <xdr:colOff>666750</xdr:colOff>
      <xdr:row>47</xdr:row>
      <xdr:rowOff>666750</xdr:rowOff>
    </xdr:to>
    <xdr:pic>
      <xdr:nvPicPr>
        <xdr:cNvPr id="76" name="Рисунок 75">
          <a:extLst>
            <a:ext uri="{FF2B5EF4-FFF2-40B4-BE49-F238E27FC236}">
              <a16:creationId xmlns:a16="http://schemas.microsoft.com/office/drawing/2014/main" id="{00000000-0008-0000-0700-00004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49025175"/>
          <a:ext cx="666750" cy="666750"/>
        </a:xfrm>
        <a:prstGeom prst="rect">
          <a:avLst/>
        </a:prstGeom>
      </xdr:spPr>
    </xdr:pic>
    <xdr:clientData/>
  </xdr:twoCellAnchor>
  <xdr:twoCellAnchor editAs="oneCell">
    <xdr:from>
      <xdr:col>2</xdr:col>
      <xdr:colOff>0</xdr:colOff>
      <xdr:row>47</xdr:row>
      <xdr:rowOff>666751</xdr:rowOff>
    </xdr:from>
    <xdr:to>
      <xdr:col>2</xdr:col>
      <xdr:colOff>2362200</xdr:colOff>
      <xdr:row>47</xdr:row>
      <xdr:rowOff>1098995</xdr:rowOff>
    </xdr:to>
    <xdr:pic>
      <xdr:nvPicPr>
        <xdr:cNvPr id="4" name="Рисунок 3">
          <a:hlinkClick xmlns:r="http://schemas.openxmlformats.org/officeDocument/2006/relationships" r:id="rId65"/>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885950" y="54273451"/>
          <a:ext cx="2362200" cy="432244"/>
        </a:xfrm>
        <a:prstGeom prst="rect">
          <a:avLst/>
        </a:prstGeom>
      </xdr:spPr>
    </xdr:pic>
    <xdr:clientData/>
  </xdr:twoCellAnchor>
  <xdr:twoCellAnchor editAs="oneCell">
    <xdr:from>
      <xdr:col>5</xdr:col>
      <xdr:colOff>209551</xdr:colOff>
      <xdr:row>9</xdr:row>
      <xdr:rowOff>419100</xdr:rowOff>
    </xdr:from>
    <xdr:to>
      <xdr:col>5</xdr:col>
      <xdr:colOff>666751</xdr:colOff>
      <xdr:row>9</xdr:row>
      <xdr:rowOff>875549</xdr:rowOff>
    </xdr:to>
    <xdr:pic>
      <xdr:nvPicPr>
        <xdr:cNvPr id="56" name="Рисунок 55">
          <a:extLst>
            <a:ext uri="{FF2B5EF4-FFF2-40B4-BE49-F238E27FC236}">
              <a16:creationId xmlns:a16="http://schemas.microsoft.com/office/drawing/2014/main" id="{00000000-0008-0000-0700-000038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1933575"/>
          <a:ext cx="457200" cy="456449"/>
        </a:xfrm>
        <a:prstGeom prst="rect">
          <a:avLst/>
        </a:prstGeom>
      </xdr:spPr>
    </xdr:pic>
    <xdr:clientData/>
  </xdr:twoCellAnchor>
  <xdr:twoCellAnchor editAs="oneCell">
    <xdr:from>
      <xdr:col>5</xdr:col>
      <xdr:colOff>209551</xdr:colOff>
      <xdr:row>16</xdr:row>
      <xdr:rowOff>419100</xdr:rowOff>
    </xdr:from>
    <xdr:to>
      <xdr:col>5</xdr:col>
      <xdr:colOff>666751</xdr:colOff>
      <xdr:row>16</xdr:row>
      <xdr:rowOff>875549</xdr:rowOff>
    </xdr:to>
    <xdr:pic>
      <xdr:nvPicPr>
        <xdr:cNvPr id="58" name="Рисунок 57">
          <a:extLst>
            <a:ext uri="{FF2B5EF4-FFF2-40B4-BE49-F238E27FC236}">
              <a16:creationId xmlns:a16="http://schemas.microsoft.com/office/drawing/2014/main" id="{00000000-0008-0000-0700-00003A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17</xdr:row>
      <xdr:rowOff>419100</xdr:rowOff>
    </xdr:from>
    <xdr:to>
      <xdr:col>5</xdr:col>
      <xdr:colOff>666751</xdr:colOff>
      <xdr:row>17</xdr:row>
      <xdr:rowOff>875549</xdr:rowOff>
    </xdr:to>
    <xdr:pic>
      <xdr:nvPicPr>
        <xdr:cNvPr id="59" name="Рисунок 58">
          <a:extLst>
            <a:ext uri="{FF2B5EF4-FFF2-40B4-BE49-F238E27FC236}">
              <a16:creationId xmlns:a16="http://schemas.microsoft.com/office/drawing/2014/main" id="{00000000-0008-0000-0700-00003B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26</xdr:row>
      <xdr:rowOff>419100</xdr:rowOff>
    </xdr:from>
    <xdr:to>
      <xdr:col>5</xdr:col>
      <xdr:colOff>666751</xdr:colOff>
      <xdr:row>26</xdr:row>
      <xdr:rowOff>875549</xdr:rowOff>
    </xdr:to>
    <xdr:pic>
      <xdr:nvPicPr>
        <xdr:cNvPr id="60" name="Рисунок 59">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32</xdr:row>
      <xdr:rowOff>419100</xdr:rowOff>
    </xdr:from>
    <xdr:to>
      <xdr:col>5</xdr:col>
      <xdr:colOff>666751</xdr:colOff>
      <xdr:row>32</xdr:row>
      <xdr:rowOff>875549</xdr:rowOff>
    </xdr:to>
    <xdr:pic>
      <xdr:nvPicPr>
        <xdr:cNvPr id="62" name="Рисунок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35</xdr:row>
      <xdr:rowOff>419100</xdr:rowOff>
    </xdr:from>
    <xdr:to>
      <xdr:col>5</xdr:col>
      <xdr:colOff>666751</xdr:colOff>
      <xdr:row>35</xdr:row>
      <xdr:rowOff>875549</xdr:rowOff>
    </xdr:to>
    <xdr:pic>
      <xdr:nvPicPr>
        <xdr:cNvPr id="67" name="Рисунок 66">
          <a:extLst>
            <a:ext uri="{FF2B5EF4-FFF2-40B4-BE49-F238E27FC236}">
              <a16:creationId xmlns:a16="http://schemas.microsoft.com/office/drawing/2014/main" id="{00000000-0008-0000-0700-000043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38</xdr:row>
      <xdr:rowOff>419100</xdr:rowOff>
    </xdr:from>
    <xdr:to>
      <xdr:col>5</xdr:col>
      <xdr:colOff>666751</xdr:colOff>
      <xdr:row>38</xdr:row>
      <xdr:rowOff>875549</xdr:rowOff>
    </xdr:to>
    <xdr:pic>
      <xdr:nvPicPr>
        <xdr:cNvPr id="70" name="Рисунок 69">
          <a:extLst>
            <a:ext uri="{FF2B5EF4-FFF2-40B4-BE49-F238E27FC236}">
              <a16:creationId xmlns:a16="http://schemas.microsoft.com/office/drawing/2014/main" id="{00000000-0008-0000-0700-000046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39</xdr:row>
      <xdr:rowOff>419100</xdr:rowOff>
    </xdr:from>
    <xdr:to>
      <xdr:col>5</xdr:col>
      <xdr:colOff>666751</xdr:colOff>
      <xdr:row>39</xdr:row>
      <xdr:rowOff>875549</xdr:rowOff>
    </xdr:to>
    <xdr:pic>
      <xdr:nvPicPr>
        <xdr:cNvPr id="73" name="Рисунок 72">
          <a:extLst>
            <a:ext uri="{FF2B5EF4-FFF2-40B4-BE49-F238E27FC236}">
              <a16:creationId xmlns:a16="http://schemas.microsoft.com/office/drawing/2014/main" id="{00000000-0008-0000-0700-000049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28576</xdr:colOff>
      <xdr:row>11</xdr:row>
      <xdr:rowOff>161926</xdr:rowOff>
    </xdr:from>
    <xdr:to>
      <xdr:col>5</xdr:col>
      <xdr:colOff>838200</xdr:colOff>
      <xdr:row>11</xdr:row>
      <xdr:rowOff>981076</xdr:rowOff>
    </xdr:to>
    <xdr:pic>
      <xdr:nvPicPr>
        <xdr:cNvPr id="86" name="Рисунок 85">
          <a:extLst>
            <a:ext uri="{FF2B5EF4-FFF2-40B4-BE49-F238E27FC236}">
              <a16:creationId xmlns:a16="http://schemas.microsoft.com/office/drawing/2014/main" id="{00000000-0008-0000-0700-000056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5</xdr:col>
      <xdr:colOff>28576</xdr:colOff>
      <xdr:row>51</xdr:row>
      <xdr:rowOff>495301</xdr:rowOff>
    </xdr:from>
    <xdr:to>
      <xdr:col>5</xdr:col>
      <xdr:colOff>838200</xdr:colOff>
      <xdr:row>51</xdr:row>
      <xdr:rowOff>1314451</xdr:rowOff>
    </xdr:to>
    <xdr:pic>
      <xdr:nvPicPr>
        <xdr:cNvPr id="90" name="Рисунок 89">
          <a:extLst>
            <a:ext uri="{FF2B5EF4-FFF2-40B4-BE49-F238E27FC236}">
              <a16:creationId xmlns:a16="http://schemas.microsoft.com/office/drawing/2014/main" id="{00000000-0008-0000-0700-00005A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572876" y="43891201"/>
          <a:ext cx="809624" cy="819150"/>
        </a:xfrm>
        <a:prstGeom prst="rect">
          <a:avLst/>
        </a:prstGeom>
      </xdr:spPr>
    </xdr:pic>
    <xdr:clientData/>
  </xdr:twoCellAnchor>
  <xdr:twoCellAnchor editAs="oneCell">
    <xdr:from>
      <xdr:col>5</xdr:col>
      <xdr:colOff>28576</xdr:colOff>
      <xdr:row>52</xdr:row>
      <xdr:rowOff>495301</xdr:rowOff>
    </xdr:from>
    <xdr:to>
      <xdr:col>5</xdr:col>
      <xdr:colOff>838200</xdr:colOff>
      <xdr:row>52</xdr:row>
      <xdr:rowOff>1314451</xdr:rowOff>
    </xdr:to>
    <xdr:pic>
      <xdr:nvPicPr>
        <xdr:cNvPr id="94" name="Рисунок 93">
          <a:extLst>
            <a:ext uri="{FF2B5EF4-FFF2-40B4-BE49-F238E27FC236}">
              <a16:creationId xmlns:a16="http://schemas.microsoft.com/office/drawing/2014/main" id="{00000000-0008-0000-0700-00005E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572876" y="43891201"/>
          <a:ext cx="809624" cy="819150"/>
        </a:xfrm>
        <a:prstGeom prst="rect">
          <a:avLst/>
        </a:prstGeom>
      </xdr:spPr>
    </xdr:pic>
    <xdr:clientData/>
  </xdr:twoCellAnchor>
  <xdr:twoCellAnchor editAs="oneCell">
    <xdr:from>
      <xdr:col>2</xdr:col>
      <xdr:colOff>200025</xdr:colOff>
      <xdr:row>15</xdr:row>
      <xdr:rowOff>47625</xdr:rowOff>
    </xdr:from>
    <xdr:to>
      <xdr:col>2</xdr:col>
      <xdr:colOff>2219325</xdr:colOff>
      <xdr:row>15</xdr:row>
      <xdr:rowOff>1118006</xdr:rowOff>
    </xdr:to>
    <xdr:pic>
      <xdr:nvPicPr>
        <xdr:cNvPr id="97" name="Рисунок 96">
          <a:hlinkClick xmlns:r="http://schemas.openxmlformats.org/officeDocument/2006/relationships" r:id="rId69"/>
          <a:extLst>
            <a:ext uri="{FF2B5EF4-FFF2-40B4-BE49-F238E27FC236}">
              <a16:creationId xmlns:a16="http://schemas.microsoft.com/office/drawing/2014/main" id="{00000000-0008-0000-0700-000061000000}"/>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tretch>
          <a:fillRect/>
        </a:stretch>
      </xdr:blipFill>
      <xdr:spPr>
        <a:xfrm>
          <a:off x="2085975" y="4010025"/>
          <a:ext cx="2019300" cy="1070381"/>
        </a:xfrm>
        <a:prstGeom prst="rect">
          <a:avLst/>
        </a:prstGeom>
      </xdr:spPr>
    </xdr:pic>
    <xdr:clientData/>
  </xdr:twoCellAnchor>
  <xdr:twoCellAnchor editAs="oneCell">
    <xdr:from>
      <xdr:col>5</xdr:col>
      <xdr:colOff>28576</xdr:colOff>
      <xdr:row>15</xdr:row>
      <xdr:rowOff>161926</xdr:rowOff>
    </xdr:from>
    <xdr:to>
      <xdr:col>5</xdr:col>
      <xdr:colOff>838200</xdr:colOff>
      <xdr:row>15</xdr:row>
      <xdr:rowOff>981076</xdr:rowOff>
    </xdr:to>
    <xdr:pic>
      <xdr:nvPicPr>
        <xdr:cNvPr id="98" name="Рисунок 97">
          <a:extLst>
            <a:ext uri="{FF2B5EF4-FFF2-40B4-BE49-F238E27FC236}">
              <a16:creationId xmlns:a16="http://schemas.microsoft.com/office/drawing/2014/main" id="{00000000-0008-0000-0700-000062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1</xdr:col>
      <xdr:colOff>0</xdr:colOff>
      <xdr:row>15</xdr:row>
      <xdr:rowOff>0</xdr:rowOff>
    </xdr:from>
    <xdr:to>
      <xdr:col>1</xdr:col>
      <xdr:colOff>666750</xdr:colOff>
      <xdr:row>15</xdr:row>
      <xdr:rowOff>666750</xdr:rowOff>
    </xdr:to>
    <xdr:pic>
      <xdr:nvPicPr>
        <xdr:cNvPr id="99" name="Рисунок 98">
          <a:extLst>
            <a:ext uri="{FF2B5EF4-FFF2-40B4-BE49-F238E27FC236}">
              <a16:creationId xmlns:a16="http://schemas.microsoft.com/office/drawing/2014/main" id="{00000000-0008-0000-0700-000063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8534400"/>
          <a:ext cx="666750" cy="666750"/>
        </a:xfrm>
        <a:prstGeom prst="rect">
          <a:avLst/>
        </a:prstGeom>
      </xdr:spPr>
    </xdr:pic>
    <xdr:clientData/>
  </xdr:twoCellAnchor>
  <xdr:twoCellAnchor editAs="oneCell">
    <xdr:from>
      <xdr:col>1</xdr:col>
      <xdr:colOff>0</xdr:colOff>
      <xdr:row>36</xdr:row>
      <xdr:rowOff>9525</xdr:rowOff>
    </xdr:from>
    <xdr:to>
      <xdr:col>1</xdr:col>
      <xdr:colOff>666750</xdr:colOff>
      <xdr:row>36</xdr:row>
      <xdr:rowOff>676275</xdr:rowOff>
    </xdr:to>
    <xdr:pic>
      <xdr:nvPicPr>
        <xdr:cNvPr id="75" name="Рисунок 74">
          <a:extLst>
            <a:ext uri="{FF2B5EF4-FFF2-40B4-BE49-F238E27FC236}">
              <a16:creationId xmlns:a16="http://schemas.microsoft.com/office/drawing/2014/main" id="{00000000-0008-0000-0700-00004B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27317700"/>
          <a:ext cx="666750" cy="666750"/>
        </a:xfrm>
        <a:prstGeom prst="rect">
          <a:avLst/>
        </a:prstGeom>
      </xdr:spPr>
    </xdr:pic>
    <xdr:clientData/>
  </xdr:twoCellAnchor>
  <xdr:twoCellAnchor editAs="oneCell">
    <xdr:from>
      <xdr:col>2</xdr:col>
      <xdr:colOff>609601</xdr:colOff>
      <xdr:row>35</xdr:row>
      <xdr:rowOff>9525</xdr:rowOff>
    </xdr:from>
    <xdr:to>
      <xdr:col>2</xdr:col>
      <xdr:colOff>1847851</xdr:colOff>
      <xdr:row>36</xdr:row>
      <xdr:rowOff>1011</xdr:rowOff>
    </xdr:to>
    <xdr:pic>
      <xdr:nvPicPr>
        <xdr:cNvPr id="78" name="Рисунок 77">
          <a:hlinkClick xmlns:r="http://schemas.openxmlformats.org/officeDocument/2006/relationships" r:id="rId49"/>
          <a:extLst>
            <a:ext uri="{FF2B5EF4-FFF2-40B4-BE49-F238E27FC236}">
              <a16:creationId xmlns:a16="http://schemas.microsoft.com/office/drawing/2014/main" id="{00000000-0008-0000-0700-00004E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495551" y="27317700"/>
          <a:ext cx="1238250" cy="1134486"/>
        </a:xfrm>
        <a:prstGeom prst="rect">
          <a:avLst/>
        </a:prstGeom>
      </xdr:spPr>
    </xdr:pic>
    <xdr:clientData/>
  </xdr:twoCellAnchor>
  <xdr:twoCellAnchor editAs="oneCell">
    <xdr:from>
      <xdr:col>2</xdr:col>
      <xdr:colOff>581026</xdr:colOff>
      <xdr:row>36</xdr:row>
      <xdr:rowOff>9525</xdr:rowOff>
    </xdr:from>
    <xdr:to>
      <xdr:col>2</xdr:col>
      <xdr:colOff>1819276</xdr:colOff>
      <xdr:row>37</xdr:row>
      <xdr:rowOff>1011</xdr:rowOff>
    </xdr:to>
    <xdr:pic>
      <xdr:nvPicPr>
        <xdr:cNvPr id="84" name="Рисунок 83">
          <a:hlinkClick xmlns:r="http://schemas.openxmlformats.org/officeDocument/2006/relationships" r:id="rId70"/>
          <a:extLst>
            <a:ext uri="{FF2B5EF4-FFF2-40B4-BE49-F238E27FC236}">
              <a16:creationId xmlns:a16="http://schemas.microsoft.com/office/drawing/2014/main" id="{00000000-0008-0000-0700-000054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466976" y="28460700"/>
          <a:ext cx="1238250" cy="1134486"/>
        </a:xfrm>
        <a:prstGeom prst="rect">
          <a:avLst/>
        </a:prstGeom>
      </xdr:spPr>
    </xdr:pic>
    <xdr:clientData/>
  </xdr:twoCellAnchor>
  <xdr:twoCellAnchor editAs="oneCell">
    <xdr:from>
      <xdr:col>1</xdr:col>
      <xdr:colOff>0</xdr:colOff>
      <xdr:row>37</xdr:row>
      <xdr:rowOff>9525</xdr:rowOff>
    </xdr:from>
    <xdr:to>
      <xdr:col>1</xdr:col>
      <xdr:colOff>666750</xdr:colOff>
      <xdr:row>37</xdr:row>
      <xdr:rowOff>676275</xdr:rowOff>
    </xdr:to>
    <xdr:pic>
      <xdr:nvPicPr>
        <xdr:cNvPr id="93" name="Рисунок 92">
          <a:extLst>
            <a:ext uri="{FF2B5EF4-FFF2-40B4-BE49-F238E27FC236}">
              <a16:creationId xmlns:a16="http://schemas.microsoft.com/office/drawing/2014/main" id="{00000000-0008-0000-0700-00005D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30746700"/>
          <a:ext cx="666750" cy="666750"/>
        </a:xfrm>
        <a:prstGeom prst="rect">
          <a:avLst/>
        </a:prstGeom>
      </xdr:spPr>
    </xdr:pic>
    <xdr:clientData/>
  </xdr:twoCellAnchor>
  <xdr:twoCellAnchor editAs="oneCell">
    <xdr:from>
      <xdr:col>2</xdr:col>
      <xdr:colOff>628650</xdr:colOff>
      <xdr:row>37</xdr:row>
      <xdr:rowOff>19050</xdr:rowOff>
    </xdr:from>
    <xdr:to>
      <xdr:col>2</xdr:col>
      <xdr:colOff>1851024</xdr:colOff>
      <xdr:row>37</xdr:row>
      <xdr:rowOff>1133474</xdr:rowOff>
    </xdr:to>
    <xdr:pic>
      <xdr:nvPicPr>
        <xdr:cNvPr id="95" name="Рисунок 94">
          <a:hlinkClick xmlns:r="http://schemas.openxmlformats.org/officeDocument/2006/relationships" r:id="rId71"/>
          <a:extLst>
            <a:ext uri="{FF2B5EF4-FFF2-40B4-BE49-F238E27FC236}">
              <a16:creationId xmlns:a16="http://schemas.microsoft.com/office/drawing/2014/main" id="{00000000-0008-0000-0700-00005F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14600" y="23898225"/>
          <a:ext cx="1222374" cy="1114424"/>
        </a:xfrm>
        <a:prstGeom prst="rect">
          <a:avLst/>
        </a:prstGeom>
      </xdr:spPr>
    </xdr:pic>
    <xdr:clientData/>
  </xdr:twoCellAnchor>
  <xdr:twoCellAnchor editAs="oneCell">
    <xdr:from>
      <xdr:col>5</xdr:col>
      <xdr:colOff>209551</xdr:colOff>
      <xdr:row>36</xdr:row>
      <xdr:rowOff>419100</xdr:rowOff>
    </xdr:from>
    <xdr:to>
      <xdr:col>5</xdr:col>
      <xdr:colOff>666751</xdr:colOff>
      <xdr:row>36</xdr:row>
      <xdr:rowOff>875549</xdr:rowOff>
    </xdr:to>
    <xdr:pic>
      <xdr:nvPicPr>
        <xdr:cNvPr id="96" name="Рисунок 95">
          <a:extLst>
            <a:ext uri="{FF2B5EF4-FFF2-40B4-BE49-F238E27FC236}">
              <a16:creationId xmlns:a16="http://schemas.microsoft.com/office/drawing/2014/main" id="{00000000-0008-0000-0700-000060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013275"/>
          <a:ext cx="457200" cy="456449"/>
        </a:xfrm>
        <a:prstGeom prst="rect">
          <a:avLst/>
        </a:prstGeom>
      </xdr:spPr>
    </xdr:pic>
    <xdr:clientData/>
  </xdr:twoCellAnchor>
  <xdr:twoCellAnchor editAs="oneCell">
    <xdr:from>
      <xdr:col>1</xdr:col>
      <xdr:colOff>0</xdr:colOff>
      <xdr:row>28</xdr:row>
      <xdr:rowOff>9525</xdr:rowOff>
    </xdr:from>
    <xdr:to>
      <xdr:col>1</xdr:col>
      <xdr:colOff>666750</xdr:colOff>
      <xdr:row>28</xdr:row>
      <xdr:rowOff>676275</xdr:rowOff>
    </xdr:to>
    <xdr:pic>
      <xdr:nvPicPr>
        <xdr:cNvPr id="92" name="Рисунок 91">
          <a:extLst>
            <a:ext uri="{FF2B5EF4-FFF2-40B4-BE49-F238E27FC236}">
              <a16:creationId xmlns:a16="http://schemas.microsoft.com/office/drawing/2014/main" id="{00000000-0008-0000-0700-00005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28460700"/>
          <a:ext cx="666750" cy="666750"/>
        </a:xfrm>
        <a:prstGeom prst="rect">
          <a:avLst/>
        </a:prstGeom>
      </xdr:spPr>
    </xdr:pic>
    <xdr:clientData/>
  </xdr:twoCellAnchor>
  <xdr:twoCellAnchor editAs="oneCell">
    <xdr:from>
      <xdr:col>2</xdr:col>
      <xdr:colOff>628650</xdr:colOff>
      <xdr:row>28</xdr:row>
      <xdr:rowOff>19050</xdr:rowOff>
    </xdr:from>
    <xdr:to>
      <xdr:col>2</xdr:col>
      <xdr:colOff>1851024</xdr:colOff>
      <xdr:row>28</xdr:row>
      <xdr:rowOff>1133474</xdr:rowOff>
    </xdr:to>
    <xdr:pic>
      <xdr:nvPicPr>
        <xdr:cNvPr id="100" name="Рисунок 99">
          <a:extLst>
            <a:ext uri="{FF2B5EF4-FFF2-40B4-BE49-F238E27FC236}">
              <a16:creationId xmlns:a16="http://schemas.microsoft.com/office/drawing/2014/main" id="{00000000-0008-0000-0700-000064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14600" y="22755225"/>
          <a:ext cx="1222374" cy="1114424"/>
        </a:xfrm>
        <a:prstGeom prst="rect">
          <a:avLst/>
        </a:prstGeom>
      </xdr:spPr>
    </xdr:pic>
    <xdr:clientData/>
  </xdr:twoCellAnchor>
  <xdr:twoCellAnchor editAs="oneCell">
    <xdr:from>
      <xdr:col>2</xdr:col>
      <xdr:colOff>400050</xdr:colOff>
      <xdr:row>21</xdr:row>
      <xdr:rowOff>28575</xdr:rowOff>
    </xdr:from>
    <xdr:to>
      <xdr:col>2</xdr:col>
      <xdr:colOff>2085975</xdr:colOff>
      <xdr:row>21</xdr:row>
      <xdr:rowOff>1121922</xdr:rowOff>
    </xdr:to>
    <xdr:pic>
      <xdr:nvPicPr>
        <xdr:cNvPr id="5" name="Рисунок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2286000" y="15420975"/>
          <a:ext cx="1685925" cy="1093347"/>
        </a:xfrm>
        <a:prstGeom prst="rect">
          <a:avLst/>
        </a:prstGeom>
      </xdr:spPr>
    </xdr:pic>
    <xdr:clientData/>
  </xdr:twoCellAnchor>
  <xdr:twoCellAnchor editAs="oneCell">
    <xdr:from>
      <xdr:col>2</xdr:col>
      <xdr:colOff>581026</xdr:colOff>
      <xdr:row>40</xdr:row>
      <xdr:rowOff>19052</xdr:rowOff>
    </xdr:from>
    <xdr:to>
      <xdr:col>2</xdr:col>
      <xdr:colOff>1836935</xdr:colOff>
      <xdr:row>40</xdr:row>
      <xdr:rowOff>1123950</xdr:rowOff>
    </xdr:to>
    <xdr:pic>
      <xdr:nvPicPr>
        <xdr:cNvPr id="6" name="Рисунок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2466976" y="34185227"/>
          <a:ext cx="1255909" cy="1104898"/>
        </a:xfrm>
        <a:prstGeom prst="rect">
          <a:avLst/>
        </a:prstGeom>
      </xdr:spPr>
    </xdr:pic>
    <xdr:clientData/>
  </xdr:twoCellAnchor>
  <xdr:twoCellAnchor editAs="oneCell">
    <xdr:from>
      <xdr:col>2</xdr:col>
      <xdr:colOff>19051</xdr:colOff>
      <xdr:row>58</xdr:row>
      <xdr:rowOff>38100</xdr:rowOff>
    </xdr:from>
    <xdr:to>
      <xdr:col>2</xdr:col>
      <xdr:colOff>2365592</xdr:colOff>
      <xdr:row>58</xdr:row>
      <xdr:rowOff>1752600</xdr:rowOff>
    </xdr:to>
    <xdr:pic>
      <xdr:nvPicPr>
        <xdr:cNvPr id="7" name="Рисунок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905001" y="57235725"/>
          <a:ext cx="2346541" cy="1714500"/>
        </a:xfrm>
        <a:prstGeom prst="rect">
          <a:avLst/>
        </a:prstGeom>
      </xdr:spPr>
    </xdr:pic>
    <xdr:clientData/>
  </xdr:twoCellAnchor>
  <xdr:twoCellAnchor editAs="oneCell">
    <xdr:from>
      <xdr:col>2</xdr:col>
      <xdr:colOff>38100</xdr:colOff>
      <xdr:row>59</xdr:row>
      <xdr:rowOff>38100</xdr:rowOff>
    </xdr:from>
    <xdr:to>
      <xdr:col>2</xdr:col>
      <xdr:colOff>2363360</xdr:colOff>
      <xdr:row>59</xdr:row>
      <xdr:rowOff>1762125</xdr:rowOff>
    </xdr:to>
    <xdr:pic>
      <xdr:nvPicPr>
        <xdr:cNvPr id="9" name="Рисунок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924050" y="59016900"/>
          <a:ext cx="2325260" cy="1724025"/>
        </a:xfrm>
        <a:prstGeom prst="rect">
          <a:avLst/>
        </a:prstGeom>
      </xdr:spPr>
    </xdr:pic>
    <xdr:clientData/>
  </xdr:twoCellAnchor>
  <xdr:twoCellAnchor editAs="oneCell">
    <xdr:from>
      <xdr:col>5</xdr:col>
      <xdr:colOff>47625</xdr:colOff>
      <xdr:row>21</xdr:row>
      <xdr:rowOff>180975</xdr:rowOff>
    </xdr:from>
    <xdr:to>
      <xdr:col>5</xdr:col>
      <xdr:colOff>819150</xdr:colOff>
      <xdr:row>21</xdr:row>
      <xdr:rowOff>952500</xdr:rowOff>
    </xdr:to>
    <xdr:pic>
      <xdr:nvPicPr>
        <xdr:cNvPr id="10" name="Рисунок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591925" y="15573375"/>
          <a:ext cx="771525" cy="771525"/>
        </a:xfrm>
        <a:prstGeom prst="rect">
          <a:avLst/>
        </a:prstGeom>
      </xdr:spPr>
    </xdr:pic>
    <xdr:clientData/>
  </xdr:twoCellAnchor>
  <xdr:twoCellAnchor editAs="oneCell">
    <xdr:from>
      <xdr:col>5</xdr:col>
      <xdr:colOff>47625</xdr:colOff>
      <xdr:row>40</xdr:row>
      <xdr:rowOff>180975</xdr:rowOff>
    </xdr:from>
    <xdr:to>
      <xdr:col>5</xdr:col>
      <xdr:colOff>819150</xdr:colOff>
      <xdr:row>40</xdr:row>
      <xdr:rowOff>952500</xdr:rowOff>
    </xdr:to>
    <xdr:pic>
      <xdr:nvPicPr>
        <xdr:cNvPr id="88" name="Рисунок 87">
          <a:extLst>
            <a:ext uri="{FF2B5EF4-FFF2-40B4-BE49-F238E27FC236}">
              <a16:creationId xmlns:a16="http://schemas.microsoft.com/office/drawing/2014/main" id="{00000000-0008-0000-0700-000058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591925" y="15573375"/>
          <a:ext cx="771525" cy="771525"/>
        </a:xfrm>
        <a:prstGeom prst="rect">
          <a:avLst/>
        </a:prstGeom>
      </xdr:spPr>
    </xdr:pic>
    <xdr:clientData/>
  </xdr:twoCellAnchor>
  <xdr:twoCellAnchor editAs="oneCell">
    <xdr:from>
      <xdr:col>5</xdr:col>
      <xdr:colOff>47625</xdr:colOff>
      <xdr:row>58</xdr:row>
      <xdr:rowOff>514350</xdr:rowOff>
    </xdr:from>
    <xdr:to>
      <xdr:col>5</xdr:col>
      <xdr:colOff>819150</xdr:colOff>
      <xdr:row>58</xdr:row>
      <xdr:rowOff>1285875</xdr:rowOff>
    </xdr:to>
    <xdr:pic>
      <xdr:nvPicPr>
        <xdr:cNvPr id="89" name="Рисунок 88">
          <a:extLst>
            <a:ext uri="{FF2B5EF4-FFF2-40B4-BE49-F238E27FC236}">
              <a16:creationId xmlns:a16="http://schemas.microsoft.com/office/drawing/2014/main" id="{00000000-0008-0000-0700-000059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591925" y="57711975"/>
          <a:ext cx="771525" cy="771525"/>
        </a:xfrm>
        <a:prstGeom prst="rect">
          <a:avLst/>
        </a:prstGeom>
      </xdr:spPr>
    </xdr:pic>
    <xdr:clientData/>
  </xdr:twoCellAnchor>
  <xdr:twoCellAnchor editAs="oneCell">
    <xdr:from>
      <xdr:col>5</xdr:col>
      <xdr:colOff>47625</xdr:colOff>
      <xdr:row>59</xdr:row>
      <xdr:rowOff>514350</xdr:rowOff>
    </xdr:from>
    <xdr:to>
      <xdr:col>5</xdr:col>
      <xdr:colOff>819150</xdr:colOff>
      <xdr:row>59</xdr:row>
      <xdr:rowOff>1285875</xdr:rowOff>
    </xdr:to>
    <xdr:pic>
      <xdr:nvPicPr>
        <xdr:cNvPr id="91" name="Рисунок 90">
          <a:extLst>
            <a:ext uri="{FF2B5EF4-FFF2-40B4-BE49-F238E27FC236}">
              <a16:creationId xmlns:a16="http://schemas.microsoft.com/office/drawing/2014/main" id="{00000000-0008-0000-0700-00005B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591925" y="57711975"/>
          <a:ext cx="771525" cy="771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790575</xdr:colOff>
      <xdr:row>23</xdr:row>
      <xdr:rowOff>142875</xdr:rowOff>
    </xdr:from>
    <xdr:to>
      <xdr:col>2</xdr:col>
      <xdr:colOff>1733550</xdr:colOff>
      <xdr:row>23</xdr:row>
      <xdr:rowOff>895350</xdr:rowOff>
    </xdr:to>
    <xdr:pic>
      <xdr:nvPicPr>
        <xdr:cNvPr id="4" name="Рисунок 13">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638425" y="9848850"/>
          <a:ext cx="9429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32</xdr:row>
      <xdr:rowOff>95250</xdr:rowOff>
    </xdr:from>
    <xdr:to>
      <xdr:col>2</xdr:col>
      <xdr:colOff>1657350</xdr:colOff>
      <xdr:row>32</xdr:row>
      <xdr:rowOff>895350</xdr:rowOff>
    </xdr:to>
    <xdr:pic>
      <xdr:nvPicPr>
        <xdr:cNvPr id="7" name="Рисунок 7">
          <a:hlinkClick xmlns:r="http://schemas.openxmlformats.org/officeDocument/2006/relationships" r:id="rId3"/>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67000" y="13315950"/>
          <a:ext cx="838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29</xdr:row>
      <xdr:rowOff>333375</xdr:rowOff>
    </xdr:from>
    <xdr:to>
      <xdr:col>2</xdr:col>
      <xdr:colOff>2171700</xdr:colOff>
      <xdr:row>29</xdr:row>
      <xdr:rowOff>681898</xdr:rowOff>
    </xdr:to>
    <xdr:pic>
      <xdr:nvPicPr>
        <xdr:cNvPr id="17" name="Рисунок 16">
          <a:hlinkClick xmlns:r="http://schemas.openxmlformats.org/officeDocument/2006/relationships" r:id="rId5"/>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43125" y="12382500"/>
          <a:ext cx="1876425" cy="348523"/>
        </a:xfrm>
        <a:prstGeom prst="rect">
          <a:avLst/>
        </a:prstGeom>
      </xdr:spPr>
    </xdr:pic>
    <xdr:clientData/>
  </xdr:twoCellAnchor>
  <xdr:twoCellAnchor editAs="oneCell">
    <xdr:from>
      <xdr:col>2</xdr:col>
      <xdr:colOff>28574</xdr:colOff>
      <xdr:row>9</xdr:row>
      <xdr:rowOff>66675</xdr:rowOff>
    </xdr:from>
    <xdr:to>
      <xdr:col>2</xdr:col>
      <xdr:colOff>2362199</xdr:colOff>
      <xdr:row>9</xdr:row>
      <xdr:rowOff>944366</xdr:rowOff>
    </xdr:to>
    <xdr:pic>
      <xdr:nvPicPr>
        <xdr:cNvPr id="49" name="Рисунок 46" descr="https://tantos.pro/images/cat-preview/1653/tsn-4fp6f2.png">
          <a:hlinkClick xmlns:r="http://schemas.openxmlformats.org/officeDocument/2006/relationships" r:id="rId7"/>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33574" y="5791200"/>
          <a:ext cx="2333625" cy="87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11</xdr:row>
      <xdr:rowOff>66674</xdr:rowOff>
    </xdr:from>
    <xdr:to>
      <xdr:col>2</xdr:col>
      <xdr:colOff>2361727</xdr:colOff>
      <xdr:row>11</xdr:row>
      <xdr:rowOff>942975</xdr:rowOff>
    </xdr:to>
    <xdr:pic>
      <xdr:nvPicPr>
        <xdr:cNvPr id="50" name="Рисунок 47">
          <a:hlinkClick xmlns:r="http://schemas.openxmlformats.org/officeDocument/2006/relationships" r:id="rId9"/>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33575" y="7810499"/>
          <a:ext cx="2333152"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12</xdr:row>
      <xdr:rowOff>66675</xdr:rowOff>
    </xdr:from>
    <xdr:to>
      <xdr:col>2</xdr:col>
      <xdr:colOff>2330450</xdr:colOff>
      <xdr:row>12</xdr:row>
      <xdr:rowOff>952500</xdr:rowOff>
    </xdr:to>
    <xdr:pic>
      <xdr:nvPicPr>
        <xdr:cNvPr id="51" name="Рисунок 48">
          <a:hlinkClick xmlns:r="http://schemas.openxmlformats.org/officeDocument/2006/relationships" r:id="rId11"/>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71675" y="10839450"/>
          <a:ext cx="2263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14</xdr:row>
      <xdr:rowOff>295275</xdr:rowOff>
    </xdr:from>
    <xdr:to>
      <xdr:col>2</xdr:col>
      <xdr:colOff>2333625</xdr:colOff>
      <xdr:row>14</xdr:row>
      <xdr:rowOff>723900</xdr:rowOff>
    </xdr:to>
    <xdr:pic>
      <xdr:nvPicPr>
        <xdr:cNvPr id="52" name="Рисунок 49">
          <a:hlinkClick xmlns:r="http://schemas.openxmlformats.org/officeDocument/2006/relationships" r:id="rId13"/>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885950" y="8829675"/>
          <a:ext cx="2295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15</xdr:row>
      <xdr:rowOff>304800</xdr:rowOff>
    </xdr:from>
    <xdr:to>
      <xdr:col>2</xdr:col>
      <xdr:colOff>2352675</xdr:colOff>
      <xdr:row>15</xdr:row>
      <xdr:rowOff>695325</xdr:rowOff>
    </xdr:to>
    <xdr:pic>
      <xdr:nvPicPr>
        <xdr:cNvPr id="53" name="Рисунок 50">
          <a:hlinkClick xmlns:r="http://schemas.openxmlformats.org/officeDocument/2006/relationships" r:id="rId15"/>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76425" y="9848850"/>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17</xdr:row>
      <xdr:rowOff>47625</xdr:rowOff>
    </xdr:from>
    <xdr:to>
      <xdr:col>2</xdr:col>
      <xdr:colOff>1838325</xdr:colOff>
      <xdr:row>17</xdr:row>
      <xdr:rowOff>971550</xdr:rowOff>
    </xdr:to>
    <xdr:pic>
      <xdr:nvPicPr>
        <xdr:cNvPr id="54" name="Рисунок 51">
          <a:hlinkClick xmlns:r="http://schemas.openxmlformats.org/officeDocument/2006/relationships" r:id="rId17"/>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428875" y="10601325"/>
          <a:ext cx="12573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18</xdr:row>
      <xdr:rowOff>123825</xdr:rowOff>
    </xdr:from>
    <xdr:to>
      <xdr:col>2</xdr:col>
      <xdr:colOff>2114550</xdr:colOff>
      <xdr:row>18</xdr:row>
      <xdr:rowOff>971550</xdr:rowOff>
    </xdr:to>
    <xdr:pic>
      <xdr:nvPicPr>
        <xdr:cNvPr id="55" name="Рисунок 52">
          <a:hlinkClick xmlns:r="http://schemas.openxmlformats.org/officeDocument/2006/relationships" r:id="rId19"/>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143125" y="11687175"/>
          <a:ext cx="18192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85724</xdr:colOff>
      <xdr:row>19</xdr:row>
      <xdr:rowOff>133350</xdr:rowOff>
    </xdr:from>
    <xdr:to>
      <xdr:col>2</xdr:col>
      <xdr:colOff>2312089</xdr:colOff>
      <xdr:row>19</xdr:row>
      <xdr:rowOff>933450</xdr:rowOff>
    </xdr:to>
    <xdr:pic>
      <xdr:nvPicPr>
        <xdr:cNvPr id="56" name="Рисунок 53">
          <a:hlinkClick xmlns:r="http://schemas.openxmlformats.org/officeDocument/2006/relationships" r:id="rId21"/>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90724" y="17973675"/>
          <a:ext cx="222636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xdr:colOff>
      <xdr:row>20</xdr:row>
      <xdr:rowOff>123825</xdr:rowOff>
    </xdr:from>
    <xdr:to>
      <xdr:col>2</xdr:col>
      <xdr:colOff>2333625</xdr:colOff>
      <xdr:row>20</xdr:row>
      <xdr:rowOff>941662</xdr:rowOff>
    </xdr:to>
    <xdr:pic>
      <xdr:nvPicPr>
        <xdr:cNvPr id="57" name="Рисунок 54">
          <a:hlinkClick xmlns:r="http://schemas.openxmlformats.org/officeDocument/2006/relationships" r:id="rId23"/>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952624" y="18973800"/>
          <a:ext cx="2286001" cy="817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21</xdr:row>
      <xdr:rowOff>95250</xdr:rowOff>
    </xdr:from>
    <xdr:to>
      <xdr:col>2</xdr:col>
      <xdr:colOff>2333384</xdr:colOff>
      <xdr:row>21</xdr:row>
      <xdr:rowOff>923925</xdr:rowOff>
    </xdr:to>
    <xdr:pic>
      <xdr:nvPicPr>
        <xdr:cNvPr id="58" name="Рисунок 55">
          <a:hlinkClick xmlns:r="http://schemas.openxmlformats.org/officeDocument/2006/relationships" r:id="rId25"/>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62150" y="19954875"/>
          <a:ext cx="2276234"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30</xdr:row>
      <xdr:rowOff>133350</xdr:rowOff>
    </xdr:from>
    <xdr:to>
      <xdr:col>2</xdr:col>
      <xdr:colOff>2095500</xdr:colOff>
      <xdr:row>30</xdr:row>
      <xdr:rowOff>885825</xdr:rowOff>
    </xdr:to>
    <xdr:pic>
      <xdr:nvPicPr>
        <xdr:cNvPr id="66" name="Рисунок 58">
          <a:hlinkClick xmlns:r="http://schemas.openxmlformats.org/officeDocument/2006/relationships" r:id="rId27"/>
          <a:extLst>
            <a:ext uri="{FF2B5EF4-FFF2-40B4-BE49-F238E27FC236}">
              <a16:creationId xmlns:a16="http://schemas.microsoft.com/office/drawing/2014/main" id="{00000000-0008-0000-0800-000042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219325" y="21269325"/>
          <a:ext cx="17240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27</xdr:row>
      <xdr:rowOff>57151</xdr:rowOff>
    </xdr:from>
    <xdr:to>
      <xdr:col>2</xdr:col>
      <xdr:colOff>1945855</xdr:colOff>
      <xdr:row>27</xdr:row>
      <xdr:rowOff>962025</xdr:rowOff>
    </xdr:to>
    <xdr:pic>
      <xdr:nvPicPr>
        <xdr:cNvPr id="11" name="Рисунок 10">
          <a:hlinkClick xmlns:r="http://schemas.openxmlformats.org/officeDocument/2006/relationships" r:id="rId29"/>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5" y="19469101"/>
          <a:ext cx="1498180" cy="904874"/>
        </a:xfrm>
        <a:prstGeom prst="rect">
          <a:avLst/>
        </a:prstGeom>
      </xdr:spPr>
    </xdr:pic>
    <xdr:clientData/>
  </xdr:twoCellAnchor>
  <xdr:twoCellAnchor editAs="oneCell">
    <xdr:from>
      <xdr:col>2</xdr:col>
      <xdr:colOff>504826</xdr:colOff>
      <xdr:row>24</xdr:row>
      <xdr:rowOff>38101</xdr:rowOff>
    </xdr:from>
    <xdr:to>
      <xdr:col>2</xdr:col>
      <xdr:colOff>1954095</xdr:colOff>
      <xdr:row>24</xdr:row>
      <xdr:rowOff>981075</xdr:rowOff>
    </xdr:to>
    <xdr:pic>
      <xdr:nvPicPr>
        <xdr:cNvPr id="12" name="Рисунок 11">
          <a:hlinkClick xmlns:r="http://schemas.openxmlformats.org/officeDocument/2006/relationships" r:id="rId3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352676" y="17268826"/>
          <a:ext cx="1449269" cy="942974"/>
        </a:xfrm>
        <a:prstGeom prst="rect">
          <a:avLst/>
        </a:prstGeom>
      </xdr:spPr>
    </xdr:pic>
    <xdr:clientData/>
  </xdr:twoCellAnchor>
  <xdr:twoCellAnchor editAs="oneCell">
    <xdr:from>
      <xdr:col>2</xdr:col>
      <xdr:colOff>523875</xdr:colOff>
      <xdr:row>26</xdr:row>
      <xdr:rowOff>314325</xdr:rowOff>
    </xdr:from>
    <xdr:to>
      <xdr:col>2</xdr:col>
      <xdr:colOff>1968627</xdr:colOff>
      <xdr:row>26</xdr:row>
      <xdr:rowOff>731901</xdr:rowOff>
    </xdr:to>
    <xdr:pic>
      <xdr:nvPicPr>
        <xdr:cNvPr id="13" name="Рисунок 12">
          <a:hlinkClick xmlns:r="http://schemas.openxmlformats.org/officeDocument/2006/relationships" r:id="rId33"/>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371725" y="18716625"/>
          <a:ext cx="1444752" cy="417576"/>
        </a:xfrm>
        <a:prstGeom prst="rect">
          <a:avLst/>
        </a:prstGeom>
      </xdr:spPr>
    </xdr:pic>
    <xdr:clientData/>
  </xdr:twoCellAnchor>
  <xdr:twoCellAnchor editAs="oneCell">
    <xdr:from>
      <xdr:col>1</xdr:col>
      <xdr:colOff>0</xdr:colOff>
      <xdr:row>10</xdr:row>
      <xdr:rowOff>0</xdr:rowOff>
    </xdr:from>
    <xdr:to>
      <xdr:col>1</xdr:col>
      <xdr:colOff>666750</xdr:colOff>
      <xdr:row>10</xdr:row>
      <xdr:rowOff>666750</xdr:rowOff>
    </xdr:to>
    <xdr:pic>
      <xdr:nvPicPr>
        <xdr:cNvPr id="63" name="Рисунок 62">
          <a:extLst>
            <a:ext uri="{FF2B5EF4-FFF2-40B4-BE49-F238E27FC236}">
              <a16:creationId xmlns:a16="http://schemas.microsoft.com/office/drawing/2014/main" id="{00000000-0008-0000-0800-00003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7150" y="6734175"/>
          <a:ext cx="666750" cy="666750"/>
        </a:xfrm>
        <a:prstGeom prst="rect">
          <a:avLst/>
        </a:prstGeom>
      </xdr:spPr>
    </xdr:pic>
    <xdr:clientData/>
  </xdr:twoCellAnchor>
  <xdr:twoCellAnchor editAs="oneCell">
    <xdr:from>
      <xdr:col>2</xdr:col>
      <xdr:colOff>66675</xdr:colOff>
      <xdr:row>10</xdr:row>
      <xdr:rowOff>152399</xdr:rowOff>
    </xdr:from>
    <xdr:to>
      <xdr:col>2</xdr:col>
      <xdr:colOff>2315202</xdr:colOff>
      <xdr:row>10</xdr:row>
      <xdr:rowOff>885824</xdr:rowOff>
    </xdr:to>
    <xdr:pic>
      <xdr:nvPicPr>
        <xdr:cNvPr id="3" name="Рисунок 2">
          <a:hlinkClick xmlns:r="http://schemas.openxmlformats.org/officeDocument/2006/relationships" r:id="rId36"/>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971675" y="6886574"/>
          <a:ext cx="2248527" cy="733425"/>
        </a:xfrm>
        <a:prstGeom prst="rect">
          <a:avLst/>
        </a:prstGeom>
      </xdr:spPr>
    </xdr:pic>
    <xdr:clientData/>
  </xdr:twoCellAnchor>
  <xdr:twoCellAnchor editAs="oneCell">
    <xdr:from>
      <xdr:col>2</xdr:col>
      <xdr:colOff>590550</xdr:colOff>
      <xdr:row>22</xdr:row>
      <xdr:rowOff>0</xdr:rowOff>
    </xdr:from>
    <xdr:to>
      <xdr:col>2</xdr:col>
      <xdr:colOff>590550</xdr:colOff>
      <xdr:row>23</xdr:row>
      <xdr:rowOff>9525</xdr:rowOff>
    </xdr:to>
    <xdr:pic>
      <xdr:nvPicPr>
        <xdr:cNvPr id="82" name="Рисунок 7">
          <a:extLst>
            <a:ext uri="{FF2B5EF4-FFF2-40B4-BE49-F238E27FC236}">
              <a16:creationId xmlns:a16="http://schemas.microsoft.com/office/drawing/2014/main" id="{00000000-0008-0000-0800-000052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495550" y="136207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64" name="Рисунок 63">
          <a:hlinkClick xmlns:r="http://schemas.openxmlformats.org/officeDocument/2006/relationships" r:id="rId39"/>
          <a:extLst>
            <a:ext uri="{FF2B5EF4-FFF2-40B4-BE49-F238E27FC236}">
              <a16:creationId xmlns:a16="http://schemas.microsoft.com/office/drawing/2014/main" id="{00000000-0008-0000-0800-000040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67" name="Рисунок 66">
          <a:hlinkClick xmlns:r="http://schemas.openxmlformats.org/officeDocument/2006/relationships" r:id="rId41"/>
          <a:extLst>
            <a:ext uri="{FF2B5EF4-FFF2-40B4-BE49-F238E27FC236}">
              <a16:creationId xmlns:a16="http://schemas.microsoft.com/office/drawing/2014/main" id="{00000000-0008-0000-0800-000043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76201</xdr:colOff>
      <xdr:row>8</xdr:row>
      <xdr:rowOff>104775</xdr:rowOff>
    </xdr:from>
    <xdr:to>
      <xdr:col>2</xdr:col>
      <xdr:colOff>2305050</xdr:colOff>
      <xdr:row>8</xdr:row>
      <xdr:rowOff>910553</xdr:rowOff>
    </xdr:to>
    <xdr:pic>
      <xdr:nvPicPr>
        <xdr:cNvPr id="9" name="Рисунок 8">
          <a:hlinkClick xmlns:r="http://schemas.openxmlformats.org/officeDocument/2006/relationships" r:id="rId43"/>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981201" y="3810000"/>
          <a:ext cx="2228849" cy="805778"/>
        </a:xfrm>
        <a:prstGeom prst="rect">
          <a:avLst/>
        </a:prstGeom>
      </xdr:spPr>
    </xdr:pic>
    <xdr:clientData/>
  </xdr:twoCellAnchor>
  <xdr:twoCellAnchor editAs="oneCell">
    <xdr:from>
      <xdr:col>1</xdr:col>
      <xdr:colOff>933450</xdr:colOff>
      <xdr:row>2</xdr:row>
      <xdr:rowOff>57150</xdr:rowOff>
    </xdr:from>
    <xdr:to>
      <xdr:col>2</xdr:col>
      <xdr:colOff>923925</xdr:colOff>
      <xdr:row>4</xdr:row>
      <xdr:rowOff>142875</xdr:rowOff>
    </xdr:to>
    <xdr:pic>
      <xdr:nvPicPr>
        <xdr:cNvPr id="2" name="Рисунок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990600" y="342900"/>
          <a:ext cx="1838325" cy="542925"/>
        </a:xfrm>
        <a:prstGeom prst="rect">
          <a:avLst/>
        </a:prstGeom>
      </xdr:spPr>
    </xdr:pic>
    <xdr:clientData/>
  </xdr:twoCellAnchor>
  <xdr:twoCellAnchor editAs="oneCell">
    <xdr:from>
      <xdr:col>1</xdr:col>
      <xdr:colOff>0</xdr:colOff>
      <xdr:row>34</xdr:row>
      <xdr:rowOff>0</xdr:rowOff>
    </xdr:from>
    <xdr:to>
      <xdr:col>1</xdr:col>
      <xdr:colOff>666750</xdr:colOff>
      <xdr:row>34</xdr:row>
      <xdr:rowOff>666750</xdr:rowOff>
    </xdr:to>
    <xdr:pic>
      <xdr:nvPicPr>
        <xdr:cNvPr id="47" name="Рисунок 46">
          <a:extLst>
            <a:ext uri="{FF2B5EF4-FFF2-40B4-BE49-F238E27FC236}">
              <a16:creationId xmlns:a16="http://schemas.microsoft.com/office/drawing/2014/main" id="{00000000-0008-0000-0800-00002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35</xdr:row>
      <xdr:rowOff>0</xdr:rowOff>
    </xdr:from>
    <xdr:to>
      <xdr:col>1</xdr:col>
      <xdr:colOff>666750</xdr:colOff>
      <xdr:row>35</xdr:row>
      <xdr:rowOff>666750</xdr:rowOff>
    </xdr:to>
    <xdr:pic>
      <xdr:nvPicPr>
        <xdr:cNvPr id="48" name="Рисунок 47">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36</xdr:row>
      <xdr:rowOff>0</xdr:rowOff>
    </xdr:from>
    <xdr:to>
      <xdr:col>1</xdr:col>
      <xdr:colOff>666750</xdr:colOff>
      <xdr:row>36</xdr:row>
      <xdr:rowOff>666750</xdr:rowOff>
    </xdr:to>
    <xdr:pic>
      <xdr:nvPicPr>
        <xdr:cNvPr id="59" name="Рисунок 58">
          <a:extLst>
            <a:ext uri="{FF2B5EF4-FFF2-40B4-BE49-F238E27FC236}">
              <a16:creationId xmlns:a16="http://schemas.microsoft.com/office/drawing/2014/main" id="{00000000-0008-0000-0800-00003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43</xdr:row>
      <xdr:rowOff>0</xdr:rowOff>
    </xdr:from>
    <xdr:to>
      <xdr:col>1</xdr:col>
      <xdr:colOff>666750</xdr:colOff>
      <xdr:row>43</xdr:row>
      <xdr:rowOff>666750</xdr:rowOff>
    </xdr:to>
    <xdr:pic>
      <xdr:nvPicPr>
        <xdr:cNvPr id="60" name="Рисунок 59">
          <a:extLst>
            <a:ext uri="{FF2B5EF4-FFF2-40B4-BE49-F238E27FC236}">
              <a16:creationId xmlns:a16="http://schemas.microsoft.com/office/drawing/2014/main" id="{00000000-0008-0000-0800-00003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44</xdr:row>
      <xdr:rowOff>0</xdr:rowOff>
    </xdr:from>
    <xdr:to>
      <xdr:col>1</xdr:col>
      <xdr:colOff>666750</xdr:colOff>
      <xdr:row>44</xdr:row>
      <xdr:rowOff>666750</xdr:rowOff>
    </xdr:to>
    <xdr:pic>
      <xdr:nvPicPr>
        <xdr:cNvPr id="61" name="Рисунок 60">
          <a:extLst>
            <a:ext uri="{FF2B5EF4-FFF2-40B4-BE49-F238E27FC236}">
              <a16:creationId xmlns:a16="http://schemas.microsoft.com/office/drawing/2014/main" id="{00000000-0008-0000-0800-00003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68" name="Рисунок 67">
          <a:extLst>
            <a:ext uri="{FF2B5EF4-FFF2-40B4-BE49-F238E27FC236}">
              <a16:creationId xmlns:a16="http://schemas.microsoft.com/office/drawing/2014/main" id="{00000000-0008-0000-0800-00004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5</xdr:col>
      <xdr:colOff>66677</xdr:colOff>
      <xdr:row>34</xdr:row>
      <xdr:rowOff>390525</xdr:rowOff>
    </xdr:from>
    <xdr:to>
      <xdr:col>5</xdr:col>
      <xdr:colOff>794637</xdr:colOff>
      <xdr:row>34</xdr:row>
      <xdr:rowOff>619125</xdr:rowOff>
    </xdr:to>
    <xdr:pic>
      <xdr:nvPicPr>
        <xdr:cNvPr id="74" name="Рисунок 73">
          <a:extLst>
            <a:ext uri="{FF2B5EF4-FFF2-40B4-BE49-F238E27FC236}">
              <a16:creationId xmlns:a16="http://schemas.microsoft.com/office/drawing/2014/main" id="{00000000-0008-0000-0800-00004A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35</xdr:row>
      <xdr:rowOff>390525</xdr:rowOff>
    </xdr:from>
    <xdr:to>
      <xdr:col>5</xdr:col>
      <xdr:colOff>794637</xdr:colOff>
      <xdr:row>35</xdr:row>
      <xdr:rowOff>619125</xdr:rowOff>
    </xdr:to>
    <xdr:pic>
      <xdr:nvPicPr>
        <xdr:cNvPr id="76" name="Рисунок 75">
          <a:extLst>
            <a:ext uri="{FF2B5EF4-FFF2-40B4-BE49-F238E27FC236}">
              <a16:creationId xmlns:a16="http://schemas.microsoft.com/office/drawing/2014/main" id="{00000000-0008-0000-0800-00004C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36</xdr:row>
      <xdr:rowOff>390525</xdr:rowOff>
    </xdr:from>
    <xdr:to>
      <xdr:col>5</xdr:col>
      <xdr:colOff>794637</xdr:colOff>
      <xdr:row>36</xdr:row>
      <xdr:rowOff>619125</xdr:rowOff>
    </xdr:to>
    <xdr:pic>
      <xdr:nvPicPr>
        <xdr:cNvPr id="77" name="Рисунок 76">
          <a:extLst>
            <a:ext uri="{FF2B5EF4-FFF2-40B4-BE49-F238E27FC236}">
              <a16:creationId xmlns:a16="http://schemas.microsoft.com/office/drawing/2014/main" id="{00000000-0008-0000-0800-00004D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43</xdr:row>
      <xdr:rowOff>390525</xdr:rowOff>
    </xdr:from>
    <xdr:to>
      <xdr:col>5</xdr:col>
      <xdr:colOff>794637</xdr:colOff>
      <xdr:row>43</xdr:row>
      <xdr:rowOff>619125</xdr:rowOff>
    </xdr:to>
    <xdr:pic>
      <xdr:nvPicPr>
        <xdr:cNvPr id="80" name="Рисунок 79">
          <a:extLst>
            <a:ext uri="{FF2B5EF4-FFF2-40B4-BE49-F238E27FC236}">
              <a16:creationId xmlns:a16="http://schemas.microsoft.com/office/drawing/2014/main" id="{00000000-0008-0000-0800-000050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44</xdr:row>
      <xdr:rowOff>390525</xdr:rowOff>
    </xdr:from>
    <xdr:to>
      <xdr:col>5</xdr:col>
      <xdr:colOff>794637</xdr:colOff>
      <xdr:row>44</xdr:row>
      <xdr:rowOff>619125</xdr:rowOff>
    </xdr:to>
    <xdr:pic>
      <xdr:nvPicPr>
        <xdr:cNvPr id="83" name="Рисунок 82">
          <a:extLst>
            <a:ext uri="{FF2B5EF4-FFF2-40B4-BE49-F238E27FC236}">
              <a16:creationId xmlns:a16="http://schemas.microsoft.com/office/drawing/2014/main" id="{00000000-0008-0000-0800-000053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45</xdr:row>
      <xdr:rowOff>390525</xdr:rowOff>
    </xdr:from>
    <xdr:to>
      <xdr:col>5</xdr:col>
      <xdr:colOff>794637</xdr:colOff>
      <xdr:row>45</xdr:row>
      <xdr:rowOff>619125</xdr:rowOff>
    </xdr:to>
    <xdr:pic>
      <xdr:nvPicPr>
        <xdr:cNvPr id="85" name="Рисунок 84">
          <a:extLst>
            <a:ext uri="{FF2B5EF4-FFF2-40B4-BE49-F238E27FC236}">
              <a16:creationId xmlns:a16="http://schemas.microsoft.com/office/drawing/2014/main" id="{00000000-0008-0000-0800-000055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2</xdr:col>
      <xdr:colOff>276226</xdr:colOff>
      <xdr:row>34</xdr:row>
      <xdr:rowOff>28576</xdr:rowOff>
    </xdr:from>
    <xdr:to>
      <xdr:col>2</xdr:col>
      <xdr:colOff>2116408</xdr:colOff>
      <xdr:row>34</xdr:row>
      <xdr:rowOff>1000126</xdr:rowOff>
    </xdr:to>
    <xdr:pic>
      <xdr:nvPicPr>
        <xdr:cNvPr id="5" name="Рисунок 4">
          <a:hlinkClick xmlns:r="http://schemas.openxmlformats.org/officeDocument/2006/relationships" r:id="rId47"/>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162176" y="30232351"/>
          <a:ext cx="1840182" cy="971550"/>
        </a:xfrm>
        <a:prstGeom prst="rect">
          <a:avLst/>
        </a:prstGeom>
      </xdr:spPr>
    </xdr:pic>
    <xdr:clientData/>
  </xdr:twoCellAnchor>
  <xdr:twoCellAnchor editAs="oneCell">
    <xdr:from>
      <xdr:col>2</xdr:col>
      <xdr:colOff>238125</xdr:colOff>
      <xdr:row>35</xdr:row>
      <xdr:rowOff>9526</xdr:rowOff>
    </xdr:from>
    <xdr:to>
      <xdr:col>2</xdr:col>
      <xdr:colOff>2154100</xdr:colOff>
      <xdr:row>35</xdr:row>
      <xdr:rowOff>1000126</xdr:rowOff>
    </xdr:to>
    <xdr:pic>
      <xdr:nvPicPr>
        <xdr:cNvPr id="14" name="Рисунок 13">
          <a:hlinkClick xmlns:r="http://schemas.openxmlformats.org/officeDocument/2006/relationships" r:id="rId49"/>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124075" y="31222951"/>
          <a:ext cx="1915975" cy="990600"/>
        </a:xfrm>
        <a:prstGeom prst="rect">
          <a:avLst/>
        </a:prstGeom>
      </xdr:spPr>
    </xdr:pic>
    <xdr:clientData/>
  </xdr:twoCellAnchor>
  <xdr:twoCellAnchor editAs="oneCell">
    <xdr:from>
      <xdr:col>2</xdr:col>
      <xdr:colOff>228601</xdr:colOff>
      <xdr:row>36</xdr:row>
      <xdr:rowOff>19050</xdr:rowOff>
    </xdr:from>
    <xdr:to>
      <xdr:col>2</xdr:col>
      <xdr:colOff>2133601</xdr:colOff>
      <xdr:row>36</xdr:row>
      <xdr:rowOff>995766</xdr:rowOff>
    </xdr:to>
    <xdr:pic>
      <xdr:nvPicPr>
        <xdr:cNvPr id="21" name="Рисунок 20">
          <a:hlinkClick xmlns:r="http://schemas.openxmlformats.org/officeDocument/2006/relationships" r:id="rId51"/>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114551" y="32242125"/>
          <a:ext cx="1905000" cy="976716"/>
        </a:xfrm>
        <a:prstGeom prst="rect">
          <a:avLst/>
        </a:prstGeom>
      </xdr:spPr>
    </xdr:pic>
    <xdr:clientData/>
  </xdr:twoCellAnchor>
  <xdr:twoCellAnchor editAs="oneCell">
    <xdr:from>
      <xdr:col>2</xdr:col>
      <xdr:colOff>200026</xdr:colOff>
      <xdr:row>43</xdr:row>
      <xdr:rowOff>28576</xdr:rowOff>
    </xdr:from>
    <xdr:to>
      <xdr:col>2</xdr:col>
      <xdr:colOff>2228850</xdr:colOff>
      <xdr:row>43</xdr:row>
      <xdr:rowOff>1003170</xdr:rowOff>
    </xdr:to>
    <xdr:pic>
      <xdr:nvPicPr>
        <xdr:cNvPr id="22" name="Рисунок 21">
          <a:hlinkClick xmlns:r="http://schemas.openxmlformats.org/officeDocument/2006/relationships" r:id="rId53"/>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085976" y="33423226"/>
          <a:ext cx="2028824" cy="974594"/>
        </a:xfrm>
        <a:prstGeom prst="rect">
          <a:avLst/>
        </a:prstGeom>
      </xdr:spPr>
    </xdr:pic>
    <xdr:clientData/>
  </xdr:twoCellAnchor>
  <xdr:twoCellAnchor editAs="oneCell">
    <xdr:from>
      <xdr:col>2</xdr:col>
      <xdr:colOff>28576</xdr:colOff>
      <xdr:row>44</xdr:row>
      <xdr:rowOff>209550</xdr:rowOff>
    </xdr:from>
    <xdr:to>
      <xdr:col>2</xdr:col>
      <xdr:colOff>2343150</xdr:colOff>
      <xdr:row>44</xdr:row>
      <xdr:rowOff>832857</xdr:rowOff>
    </xdr:to>
    <xdr:pic>
      <xdr:nvPicPr>
        <xdr:cNvPr id="23" name="Рисунок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914526" y="34613850"/>
          <a:ext cx="2314574" cy="623307"/>
        </a:xfrm>
        <a:prstGeom prst="rect">
          <a:avLst/>
        </a:prstGeom>
      </xdr:spPr>
    </xdr:pic>
    <xdr:clientData/>
  </xdr:twoCellAnchor>
  <xdr:twoCellAnchor editAs="oneCell">
    <xdr:from>
      <xdr:col>2</xdr:col>
      <xdr:colOff>628651</xdr:colOff>
      <xdr:row>45</xdr:row>
      <xdr:rowOff>19050</xdr:rowOff>
    </xdr:from>
    <xdr:to>
      <xdr:col>2</xdr:col>
      <xdr:colOff>1721645</xdr:colOff>
      <xdr:row>45</xdr:row>
      <xdr:rowOff>990600</xdr:rowOff>
    </xdr:to>
    <xdr:pic>
      <xdr:nvPicPr>
        <xdr:cNvPr id="24" name="Рисунок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2514601" y="35433000"/>
          <a:ext cx="1092994" cy="971550"/>
        </a:xfrm>
        <a:prstGeom prst="rect">
          <a:avLst/>
        </a:prstGeom>
      </xdr:spPr>
    </xdr:pic>
    <xdr:clientData/>
  </xdr:twoCellAnchor>
  <xdr:twoCellAnchor editAs="oneCell">
    <xdr:from>
      <xdr:col>1</xdr:col>
      <xdr:colOff>0</xdr:colOff>
      <xdr:row>37</xdr:row>
      <xdr:rowOff>0</xdr:rowOff>
    </xdr:from>
    <xdr:to>
      <xdr:col>1</xdr:col>
      <xdr:colOff>666750</xdr:colOff>
      <xdr:row>37</xdr:row>
      <xdr:rowOff>666750</xdr:rowOff>
    </xdr:to>
    <xdr:pic>
      <xdr:nvPicPr>
        <xdr:cNvPr id="69" name="Рисунок 68">
          <a:extLst>
            <a:ext uri="{FF2B5EF4-FFF2-40B4-BE49-F238E27FC236}">
              <a16:creationId xmlns:a16="http://schemas.microsoft.com/office/drawing/2014/main" id="{00000000-0008-0000-0800-000045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2517100"/>
          <a:ext cx="666750" cy="666750"/>
        </a:xfrm>
        <a:prstGeom prst="rect">
          <a:avLst/>
        </a:prstGeom>
      </xdr:spPr>
    </xdr:pic>
    <xdr:clientData/>
  </xdr:twoCellAnchor>
  <xdr:twoCellAnchor editAs="oneCell">
    <xdr:from>
      <xdr:col>1</xdr:col>
      <xdr:colOff>0</xdr:colOff>
      <xdr:row>38</xdr:row>
      <xdr:rowOff>0</xdr:rowOff>
    </xdr:from>
    <xdr:to>
      <xdr:col>1</xdr:col>
      <xdr:colOff>666750</xdr:colOff>
      <xdr:row>38</xdr:row>
      <xdr:rowOff>666750</xdr:rowOff>
    </xdr:to>
    <xdr:pic>
      <xdr:nvPicPr>
        <xdr:cNvPr id="70" name="Рисунок 69">
          <a:extLst>
            <a:ext uri="{FF2B5EF4-FFF2-40B4-BE49-F238E27FC236}">
              <a16:creationId xmlns:a16="http://schemas.microsoft.com/office/drawing/2014/main" id="{00000000-0008-0000-0800-00004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3526750"/>
          <a:ext cx="666750" cy="666750"/>
        </a:xfrm>
        <a:prstGeom prst="rect">
          <a:avLst/>
        </a:prstGeom>
      </xdr:spPr>
    </xdr:pic>
    <xdr:clientData/>
  </xdr:twoCellAnchor>
  <xdr:twoCellAnchor editAs="oneCell">
    <xdr:from>
      <xdr:col>1</xdr:col>
      <xdr:colOff>0</xdr:colOff>
      <xdr:row>39</xdr:row>
      <xdr:rowOff>0</xdr:rowOff>
    </xdr:from>
    <xdr:to>
      <xdr:col>1</xdr:col>
      <xdr:colOff>666750</xdr:colOff>
      <xdr:row>39</xdr:row>
      <xdr:rowOff>666750</xdr:rowOff>
    </xdr:to>
    <xdr:pic>
      <xdr:nvPicPr>
        <xdr:cNvPr id="73" name="Рисунок 72">
          <a:extLst>
            <a:ext uri="{FF2B5EF4-FFF2-40B4-BE49-F238E27FC236}">
              <a16:creationId xmlns:a16="http://schemas.microsoft.com/office/drawing/2014/main" id="{00000000-0008-0000-0800-00004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4536400"/>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75" name="Рисунок 74">
          <a:extLst>
            <a:ext uri="{FF2B5EF4-FFF2-40B4-BE49-F238E27FC236}">
              <a16:creationId xmlns:a16="http://schemas.microsoft.com/office/drawing/2014/main" id="{00000000-0008-0000-0800-00004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0756225"/>
          <a:ext cx="666750" cy="666750"/>
        </a:xfrm>
        <a:prstGeom prst="rect">
          <a:avLst/>
        </a:prstGeom>
      </xdr:spPr>
    </xdr:pic>
    <xdr:clientData/>
  </xdr:twoCellAnchor>
  <xdr:twoCellAnchor editAs="oneCell">
    <xdr:from>
      <xdr:col>1</xdr:col>
      <xdr:colOff>0</xdr:colOff>
      <xdr:row>16</xdr:row>
      <xdr:rowOff>0</xdr:rowOff>
    </xdr:from>
    <xdr:to>
      <xdr:col>1</xdr:col>
      <xdr:colOff>666750</xdr:colOff>
      <xdr:row>16</xdr:row>
      <xdr:rowOff>666750</xdr:rowOff>
    </xdr:to>
    <xdr:pic>
      <xdr:nvPicPr>
        <xdr:cNvPr id="86" name="Рисунок 85">
          <a:extLst>
            <a:ext uri="{FF2B5EF4-FFF2-40B4-BE49-F238E27FC236}">
              <a16:creationId xmlns:a16="http://schemas.microsoft.com/office/drawing/2014/main" id="{00000000-0008-0000-0800-00005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3526750"/>
          <a:ext cx="666750" cy="666750"/>
        </a:xfrm>
        <a:prstGeom prst="rect">
          <a:avLst/>
        </a:prstGeom>
      </xdr:spPr>
    </xdr:pic>
    <xdr:clientData/>
  </xdr:twoCellAnchor>
  <xdr:twoCellAnchor editAs="oneCell">
    <xdr:from>
      <xdr:col>1</xdr:col>
      <xdr:colOff>0</xdr:colOff>
      <xdr:row>13</xdr:row>
      <xdr:rowOff>0</xdr:rowOff>
    </xdr:from>
    <xdr:to>
      <xdr:col>1</xdr:col>
      <xdr:colOff>666750</xdr:colOff>
      <xdr:row>13</xdr:row>
      <xdr:rowOff>666750</xdr:rowOff>
    </xdr:to>
    <xdr:pic>
      <xdr:nvPicPr>
        <xdr:cNvPr id="87" name="Рисунок 86">
          <a:extLst>
            <a:ext uri="{FF2B5EF4-FFF2-40B4-BE49-F238E27FC236}">
              <a16:creationId xmlns:a16="http://schemas.microsoft.com/office/drawing/2014/main" id="{00000000-0008-0000-0800-00005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5553075"/>
          <a:ext cx="666750" cy="666750"/>
        </a:xfrm>
        <a:prstGeom prst="rect">
          <a:avLst/>
        </a:prstGeom>
      </xdr:spPr>
    </xdr:pic>
    <xdr:clientData/>
  </xdr:twoCellAnchor>
  <xdr:twoCellAnchor editAs="oneCell">
    <xdr:from>
      <xdr:col>2</xdr:col>
      <xdr:colOff>57150</xdr:colOff>
      <xdr:row>13</xdr:row>
      <xdr:rowOff>47625</xdr:rowOff>
    </xdr:from>
    <xdr:to>
      <xdr:col>2</xdr:col>
      <xdr:colOff>2343150</xdr:colOff>
      <xdr:row>13</xdr:row>
      <xdr:rowOff>971753</xdr:rowOff>
    </xdr:to>
    <xdr:pic>
      <xdr:nvPicPr>
        <xdr:cNvPr id="6" name="Рисунок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943100" y="7620000"/>
          <a:ext cx="2286000" cy="924128"/>
        </a:xfrm>
        <a:prstGeom prst="rect">
          <a:avLst/>
        </a:prstGeom>
      </xdr:spPr>
    </xdr:pic>
    <xdr:clientData/>
  </xdr:twoCellAnchor>
  <xdr:twoCellAnchor editAs="oneCell">
    <xdr:from>
      <xdr:col>2</xdr:col>
      <xdr:colOff>28575</xdr:colOff>
      <xdr:row>16</xdr:row>
      <xdr:rowOff>304800</xdr:rowOff>
    </xdr:from>
    <xdr:to>
      <xdr:col>2</xdr:col>
      <xdr:colOff>2352675</xdr:colOff>
      <xdr:row>16</xdr:row>
      <xdr:rowOff>695325</xdr:rowOff>
    </xdr:to>
    <xdr:pic>
      <xdr:nvPicPr>
        <xdr:cNvPr id="62" name="Рисунок 50">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914525" y="9896475"/>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342901</xdr:colOff>
      <xdr:row>37</xdr:row>
      <xdr:rowOff>19051</xdr:rowOff>
    </xdr:from>
    <xdr:to>
      <xdr:col>2</xdr:col>
      <xdr:colOff>2088665</xdr:colOff>
      <xdr:row>38</xdr:row>
      <xdr:rowOff>0</xdr:rowOff>
    </xdr:to>
    <xdr:pic>
      <xdr:nvPicPr>
        <xdr:cNvPr id="8" name="Рисунок 7">
          <a:hlinkClick xmlns:r="http://schemas.openxmlformats.org/officeDocument/2006/relationships" r:id="rId58"/>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228851" y="27584401"/>
          <a:ext cx="1745764" cy="990599"/>
        </a:xfrm>
        <a:prstGeom prst="rect">
          <a:avLst/>
        </a:prstGeom>
      </xdr:spPr>
    </xdr:pic>
    <xdr:clientData/>
  </xdr:twoCellAnchor>
  <xdr:twoCellAnchor editAs="oneCell">
    <xdr:from>
      <xdr:col>2</xdr:col>
      <xdr:colOff>352425</xdr:colOff>
      <xdr:row>38</xdr:row>
      <xdr:rowOff>19050</xdr:rowOff>
    </xdr:from>
    <xdr:to>
      <xdr:col>2</xdr:col>
      <xdr:colOff>2076708</xdr:colOff>
      <xdr:row>38</xdr:row>
      <xdr:rowOff>990600</xdr:rowOff>
    </xdr:to>
    <xdr:pic>
      <xdr:nvPicPr>
        <xdr:cNvPr id="10" name="Рисунок 9">
          <a:hlinkClick xmlns:r="http://schemas.openxmlformats.org/officeDocument/2006/relationships" r:id="rId60"/>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238375" y="28594050"/>
          <a:ext cx="1724283" cy="971550"/>
        </a:xfrm>
        <a:prstGeom prst="rect">
          <a:avLst/>
        </a:prstGeom>
      </xdr:spPr>
    </xdr:pic>
    <xdr:clientData/>
  </xdr:twoCellAnchor>
  <xdr:twoCellAnchor editAs="oneCell">
    <xdr:from>
      <xdr:col>2</xdr:col>
      <xdr:colOff>295275</xdr:colOff>
      <xdr:row>39</xdr:row>
      <xdr:rowOff>19050</xdr:rowOff>
    </xdr:from>
    <xdr:to>
      <xdr:col>2</xdr:col>
      <xdr:colOff>2095500</xdr:colOff>
      <xdr:row>39</xdr:row>
      <xdr:rowOff>999173</xdr:rowOff>
    </xdr:to>
    <xdr:pic>
      <xdr:nvPicPr>
        <xdr:cNvPr id="15" name="Рисунок 14">
          <a:hlinkClick xmlns:r="http://schemas.openxmlformats.org/officeDocument/2006/relationships" r:id="rId62"/>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181225" y="29603700"/>
          <a:ext cx="1800225" cy="980123"/>
        </a:xfrm>
        <a:prstGeom prst="rect">
          <a:avLst/>
        </a:prstGeom>
      </xdr:spPr>
    </xdr:pic>
    <xdr:clientData/>
  </xdr:twoCellAnchor>
  <xdr:twoCellAnchor editAs="oneCell">
    <xdr:from>
      <xdr:col>5</xdr:col>
      <xdr:colOff>66677</xdr:colOff>
      <xdr:row>37</xdr:row>
      <xdr:rowOff>390525</xdr:rowOff>
    </xdr:from>
    <xdr:to>
      <xdr:col>5</xdr:col>
      <xdr:colOff>794637</xdr:colOff>
      <xdr:row>37</xdr:row>
      <xdr:rowOff>619125</xdr:rowOff>
    </xdr:to>
    <xdr:pic>
      <xdr:nvPicPr>
        <xdr:cNvPr id="65" name="Рисунок 64">
          <a:extLst>
            <a:ext uri="{FF2B5EF4-FFF2-40B4-BE49-F238E27FC236}">
              <a16:creationId xmlns:a16="http://schemas.microsoft.com/office/drawing/2014/main" id="{00000000-0008-0000-0800-000041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38</xdr:row>
      <xdr:rowOff>390525</xdr:rowOff>
    </xdr:from>
    <xdr:to>
      <xdr:col>5</xdr:col>
      <xdr:colOff>794637</xdr:colOff>
      <xdr:row>38</xdr:row>
      <xdr:rowOff>619125</xdr:rowOff>
    </xdr:to>
    <xdr:pic>
      <xdr:nvPicPr>
        <xdr:cNvPr id="72" name="Рисунок 71">
          <a:extLst>
            <a:ext uri="{FF2B5EF4-FFF2-40B4-BE49-F238E27FC236}">
              <a16:creationId xmlns:a16="http://schemas.microsoft.com/office/drawing/2014/main" id="{00000000-0008-0000-0800-000048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39</xdr:row>
      <xdr:rowOff>390525</xdr:rowOff>
    </xdr:from>
    <xdr:to>
      <xdr:col>5</xdr:col>
      <xdr:colOff>794637</xdr:colOff>
      <xdr:row>39</xdr:row>
      <xdr:rowOff>619125</xdr:rowOff>
    </xdr:to>
    <xdr:pic>
      <xdr:nvPicPr>
        <xdr:cNvPr id="79" name="Рисунок 78">
          <a:extLst>
            <a:ext uri="{FF2B5EF4-FFF2-40B4-BE49-F238E27FC236}">
              <a16:creationId xmlns:a16="http://schemas.microsoft.com/office/drawing/2014/main" id="{00000000-0008-0000-0800-00004F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2</xdr:col>
      <xdr:colOff>190500</xdr:colOff>
      <xdr:row>46</xdr:row>
      <xdr:rowOff>28575</xdr:rowOff>
    </xdr:from>
    <xdr:to>
      <xdr:col>2</xdr:col>
      <xdr:colOff>2219325</xdr:colOff>
      <xdr:row>46</xdr:row>
      <xdr:rowOff>1003835</xdr:rowOff>
    </xdr:to>
    <xdr:pic>
      <xdr:nvPicPr>
        <xdr:cNvPr id="18" name="Рисунок 17">
          <a:hlinkClick xmlns:r="http://schemas.openxmlformats.org/officeDocument/2006/relationships" r:id="rId64"/>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2076450" y="33813750"/>
          <a:ext cx="2028825" cy="975260"/>
        </a:xfrm>
        <a:prstGeom prst="rect">
          <a:avLst/>
        </a:prstGeom>
      </xdr:spPr>
    </xdr:pic>
    <xdr:clientData/>
  </xdr:twoCellAnchor>
  <xdr:twoCellAnchor editAs="oneCell">
    <xdr:from>
      <xdr:col>5</xdr:col>
      <xdr:colOff>66677</xdr:colOff>
      <xdr:row>46</xdr:row>
      <xdr:rowOff>390525</xdr:rowOff>
    </xdr:from>
    <xdr:to>
      <xdr:col>5</xdr:col>
      <xdr:colOff>794637</xdr:colOff>
      <xdr:row>46</xdr:row>
      <xdr:rowOff>619125</xdr:rowOff>
    </xdr:to>
    <xdr:pic>
      <xdr:nvPicPr>
        <xdr:cNvPr id="81" name="Рисунок 80">
          <a:extLst>
            <a:ext uri="{FF2B5EF4-FFF2-40B4-BE49-F238E27FC236}">
              <a16:creationId xmlns:a16="http://schemas.microsoft.com/office/drawing/2014/main" id="{00000000-0008-0000-0800-000051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3166050"/>
          <a:ext cx="727960" cy="228600"/>
        </a:xfrm>
        <a:prstGeom prst="rect">
          <a:avLst/>
        </a:prstGeom>
      </xdr:spPr>
    </xdr:pic>
    <xdr:clientData/>
  </xdr:twoCellAnchor>
  <xdr:twoCellAnchor editAs="oneCell">
    <xdr:from>
      <xdr:col>1</xdr:col>
      <xdr:colOff>0</xdr:colOff>
      <xdr:row>41</xdr:row>
      <xdr:rowOff>0</xdr:rowOff>
    </xdr:from>
    <xdr:to>
      <xdr:col>1</xdr:col>
      <xdr:colOff>666750</xdr:colOff>
      <xdr:row>41</xdr:row>
      <xdr:rowOff>666750</xdr:rowOff>
    </xdr:to>
    <xdr:pic>
      <xdr:nvPicPr>
        <xdr:cNvPr id="78" name="Рисунок 77">
          <a:extLst>
            <a:ext uri="{FF2B5EF4-FFF2-40B4-BE49-F238E27FC236}">
              <a16:creationId xmlns:a16="http://schemas.microsoft.com/office/drawing/2014/main" id="{00000000-0008-0000-0800-00004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2775525"/>
          <a:ext cx="666750" cy="666750"/>
        </a:xfrm>
        <a:prstGeom prst="rect">
          <a:avLst/>
        </a:prstGeom>
      </xdr:spPr>
    </xdr:pic>
    <xdr:clientData/>
  </xdr:twoCellAnchor>
  <xdr:twoCellAnchor editAs="oneCell">
    <xdr:from>
      <xdr:col>1</xdr:col>
      <xdr:colOff>0</xdr:colOff>
      <xdr:row>42</xdr:row>
      <xdr:rowOff>0</xdr:rowOff>
    </xdr:from>
    <xdr:to>
      <xdr:col>1</xdr:col>
      <xdr:colOff>666750</xdr:colOff>
      <xdr:row>42</xdr:row>
      <xdr:rowOff>666750</xdr:rowOff>
    </xdr:to>
    <xdr:pic>
      <xdr:nvPicPr>
        <xdr:cNvPr id="84" name="Рисунок 83">
          <a:extLst>
            <a:ext uri="{FF2B5EF4-FFF2-40B4-BE49-F238E27FC236}">
              <a16:creationId xmlns:a16="http://schemas.microsoft.com/office/drawing/2014/main" id="{00000000-0008-0000-0800-00005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2775525"/>
          <a:ext cx="666750" cy="666750"/>
        </a:xfrm>
        <a:prstGeom prst="rect">
          <a:avLst/>
        </a:prstGeom>
      </xdr:spPr>
    </xdr:pic>
    <xdr:clientData/>
  </xdr:twoCellAnchor>
  <xdr:twoCellAnchor editAs="oneCell">
    <xdr:from>
      <xdr:col>2</xdr:col>
      <xdr:colOff>352426</xdr:colOff>
      <xdr:row>41</xdr:row>
      <xdr:rowOff>28575</xdr:rowOff>
    </xdr:from>
    <xdr:to>
      <xdr:col>2</xdr:col>
      <xdr:colOff>2105025</xdr:colOff>
      <xdr:row>41</xdr:row>
      <xdr:rowOff>984538</xdr:rowOff>
    </xdr:to>
    <xdr:pic>
      <xdr:nvPicPr>
        <xdr:cNvPr id="20" name="Рисунок 19">
          <a:hlinkClick xmlns:r="http://schemas.openxmlformats.org/officeDocument/2006/relationships" r:id="rId66"/>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2238376" y="30784800"/>
          <a:ext cx="1752599" cy="955963"/>
        </a:xfrm>
        <a:prstGeom prst="rect">
          <a:avLst/>
        </a:prstGeom>
      </xdr:spPr>
    </xdr:pic>
    <xdr:clientData/>
  </xdr:twoCellAnchor>
  <xdr:twoCellAnchor editAs="oneCell">
    <xdr:from>
      <xdr:col>2</xdr:col>
      <xdr:colOff>19050</xdr:colOff>
      <xdr:row>42</xdr:row>
      <xdr:rowOff>219076</xdr:rowOff>
    </xdr:from>
    <xdr:to>
      <xdr:col>2</xdr:col>
      <xdr:colOff>2365023</xdr:colOff>
      <xdr:row>42</xdr:row>
      <xdr:rowOff>885826</xdr:rowOff>
    </xdr:to>
    <xdr:pic>
      <xdr:nvPicPr>
        <xdr:cNvPr id="25" name="Рисунок 24">
          <a:hlinkClick xmlns:r="http://schemas.openxmlformats.org/officeDocument/2006/relationships" r:id="rId68"/>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905000" y="31984951"/>
          <a:ext cx="2345973" cy="666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714375</xdr:colOff>
      <xdr:row>85</xdr:row>
      <xdr:rowOff>152400</xdr:rowOff>
    </xdr:from>
    <xdr:to>
      <xdr:col>2</xdr:col>
      <xdr:colOff>1704975</xdr:colOff>
      <xdr:row>85</xdr:row>
      <xdr:rowOff>866775</xdr:rowOff>
    </xdr:to>
    <xdr:pic>
      <xdr:nvPicPr>
        <xdr:cNvPr id="11" name="Рисунок 95" descr="C:\Users\saltanov\AppData\Local\Temp\SNAGHTMLb9d55792.PNG">
          <a:hlinkClick xmlns:r="http://schemas.openxmlformats.org/officeDocument/2006/relationships" r:id="rId1"/>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562225" y="43986450"/>
          <a:ext cx="990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86</xdr:row>
      <xdr:rowOff>180975</xdr:rowOff>
    </xdr:from>
    <xdr:to>
      <xdr:col>2</xdr:col>
      <xdr:colOff>1752600</xdr:colOff>
      <xdr:row>86</xdr:row>
      <xdr:rowOff>885825</xdr:rowOff>
    </xdr:to>
    <xdr:pic>
      <xdr:nvPicPr>
        <xdr:cNvPr id="12" name="Рисунок 97" descr="C:\Users\saltanov\AppData\Local\Temp\SNAGHTMLb9d649c2.PNG">
          <a:hlinkClick xmlns:r="http://schemas.openxmlformats.org/officeDocument/2006/relationships" r:id="rId3"/>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38425" y="45024675"/>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96</xdr:row>
      <xdr:rowOff>142875</xdr:rowOff>
    </xdr:from>
    <xdr:to>
      <xdr:col>2</xdr:col>
      <xdr:colOff>1647825</xdr:colOff>
      <xdr:row>96</xdr:row>
      <xdr:rowOff>847725</xdr:rowOff>
    </xdr:to>
    <xdr:pic>
      <xdr:nvPicPr>
        <xdr:cNvPr id="13" name="Рисунок 102" descr="C:\Users\saltanov\AppData\Local\Temp\SNAGHTMLb9df7943.PNG">
          <a:hlinkClick xmlns:r="http://schemas.openxmlformats.org/officeDocument/2006/relationships" r:id="rId5"/>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667000" y="53063775"/>
          <a:ext cx="8286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97</xdr:row>
      <xdr:rowOff>142875</xdr:rowOff>
    </xdr:from>
    <xdr:to>
      <xdr:col>2</xdr:col>
      <xdr:colOff>1828800</xdr:colOff>
      <xdr:row>97</xdr:row>
      <xdr:rowOff>847725</xdr:rowOff>
    </xdr:to>
    <xdr:pic>
      <xdr:nvPicPr>
        <xdr:cNvPr id="14" name="Рисунок 103" descr="C:\Users\saltanov\AppData\Local\Temp\SNAGHTMLb9e14b05.PNG">
          <a:hlinkClick xmlns:r="http://schemas.openxmlformats.org/officeDocument/2006/relationships" r:id="rId7"/>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2476500" y="54073425"/>
          <a:ext cx="12001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990600</xdr:colOff>
      <xdr:row>108</xdr:row>
      <xdr:rowOff>85725</xdr:rowOff>
    </xdr:from>
    <xdr:to>
      <xdr:col>2</xdr:col>
      <xdr:colOff>1428750</xdr:colOff>
      <xdr:row>108</xdr:row>
      <xdr:rowOff>914400</xdr:rowOff>
    </xdr:to>
    <xdr:pic>
      <xdr:nvPicPr>
        <xdr:cNvPr id="15" name="Рисунок 107" descr="C:\Users\saltanov\AppData\Local\Temp\SNAGHTMLb9f652a0.PNG">
          <a:hlinkClick xmlns:r="http://schemas.openxmlformats.org/officeDocument/2006/relationships" r:id="rId9"/>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838450" y="62255400"/>
          <a:ext cx="4381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83</xdr:row>
      <xdr:rowOff>76200</xdr:rowOff>
    </xdr:from>
    <xdr:to>
      <xdr:col>2</xdr:col>
      <xdr:colOff>1476375</xdr:colOff>
      <xdr:row>83</xdr:row>
      <xdr:rowOff>723900</xdr:rowOff>
    </xdr:to>
    <xdr:pic>
      <xdr:nvPicPr>
        <xdr:cNvPr id="20" name="Рисунок 59" descr="C:\Users\saltanov\AppData\Local\Temp\SNAGHTMLba1fa993.PN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457450" y="41890950"/>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83</xdr:row>
      <xdr:rowOff>123825</xdr:rowOff>
    </xdr:from>
    <xdr:to>
      <xdr:col>2</xdr:col>
      <xdr:colOff>1800225</xdr:colOff>
      <xdr:row>83</xdr:row>
      <xdr:rowOff>952500</xdr:rowOff>
    </xdr:to>
    <xdr:pic>
      <xdr:nvPicPr>
        <xdr:cNvPr id="21" name="Рисунок 64" descr="C:\Users\saltanov\AppData\Local\Temp\SNAGHTML2071feb7.PNG">
          <a:hlinkClick xmlns:r="http://schemas.openxmlformats.org/officeDocument/2006/relationships" r:id="rId12"/>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724150" y="41938575"/>
          <a:ext cx="9239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102</xdr:row>
      <xdr:rowOff>76200</xdr:rowOff>
    </xdr:from>
    <xdr:to>
      <xdr:col>2</xdr:col>
      <xdr:colOff>1695450</xdr:colOff>
      <xdr:row>102</xdr:row>
      <xdr:rowOff>952500</xdr:rowOff>
    </xdr:to>
    <xdr:pic>
      <xdr:nvPicPr>
        <xdr:cNvPr id="22" name="Рисунок 66" descr="C:\Users\saltanov\AppData\Local\Temp\SNAGHTML208d1c3e.PNG">
          <a:hlinkClick xmlns:r="http://schemas.openxmlformats.org/officeDocument/2006/relationships" r:id="rId14"/>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2667000" y="58207275"/>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100</xdr:row>
      <xdr:rowOff>28575</xdr:rowOff>
    </xdr:from>
    <xdr:to>
      <xdr:col>2</xdr:col>
      <xdr:colOff>1809750</xdr:colOff>
      <xdr:row>100</xdr:row>
      <xdr:rowOff>977157</xdr:rowOff>
    </xdr:to>
    <xdr:pic>
      <xdr:nvPicPr>
        <xdr:cNvPr id="23" name="Рисунок 67" descr="C:\Users\saltanov\AppData\Local\Temp\SNAGHTML2090730a.PNG">
          <a:hlinkClick xmlns:r="http://schemas.openxmlformats.org/officeDocument/2006/relationships" r:id="rId16"/>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524125" y="56988075"/>
          <a:ext cx="1133475" cy="948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99</xdr:row>
      <xdr:rowOff>28575</xdr:rowOff>
    </xdr:from>
    <xdr:to>
      <xdr:col>2</xdr:col>
      <xdr:colOff>1628775</xdr:colOff>
      <xdr:row>99</xdr:row>
      <xdr:rowOff>983052</xdr:rowOff>
    </xdr:to>
    <xdr:pic>
      <xdr:nvPicPr>
        <xdr:cNvPr id="24" name="Рисунок 68" descr="C:\Users\saltanov\AppData\Local\Temp\SNAGHTML2095ca3a.PNG">
          <a:hlinkClick xmlns:r="http://schemas.openxmlformats.org/officeDocument/2006/relationships" r:id="rId18"/>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581275" y="55978425"/>
          <a:ext cx="895350" cy="954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192</xdr:row>
      <xdr:rowOff>28575</xdr:rowOff>
    </xdr:from>
    <xdr:to>
      <xdr:col>2</xdr:col>
      <xdr:colOff>1762124</xdr:colOff>
      <xdr:row>192</xdr:row>
      <xdr:rowOff>978947</xdr:rowOff>
    </xdr:to>
    <xdr:pic>
      <xdr:nvPicPr>
        <xdr:cNvPr id="31" name="Рисунок 66">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90799" y="140398500"/>
          <a:ext cx="1076325" cy="950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666749</xdr:colOff>
      <xdr:row>193</xdr:row>
      <xdr:rowOff>47625</xdr:rowOff>
    </xdr:from>
    <xdr:to>
      <xdr:col>2</xdr:col>
      <xdr:colOff>1704974</xdr:colOff>
      <xdr:row>193</xdr:row>
      <xdr:rowOff>974213</xdr:rowOff>
    </xdr:to>
    <xdr:pic>
      <xdr:nvPicPr>
        <xdr:cNvPr id="32" name="Рисунок 67">
          <a:hlinkClick xmlns:r="http://schemas.openxmlformats.org/officeDocument/2006/relationships" r:id="rId22"/>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2571749" y="141427200"/>
          <a:ext cx="1038225" cy="92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194</xdr:row>
      <xdr:rowOff>47625</xdr:rowOff>
    </xdr:from>
    <xdr:to>
      <xdr:col>2</xdr:col>
      <xdr:colOff>1638299</xdr:colOff>
      <xdr:row>194</xdr:row>
      <xdr:rowOff>947535</xdr:rowOff>
    </xdr:to>
    <xdr:pic>
      <xdr:nvPicPr>
        <xdr:cNvPr id="33" name="Рисунок 68">
          <a:hlinkClick xmlns:r="http://schemas.openxmlformats.org/officeDocument/2006/relationships" r:id="rId23"/>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24124" y="1424368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514350</xdr:colOff>
      <xdr:row>166</xdr:row>
      <xdr:rowOff>247650</xdr:rowOff>
    </xdr:from>
    <xdr:to>
      <xdr:col>2</xdr:col>
      <xdr:colOff>2019300</xdr:colOff>
      <xdr:row>166</xdr:row>
      <xdr:rowOff>800100</xdr:rowOff>
    </xdr:to>
    <xdr:pic>
      <xdr:nvPicPr>
        <xdr:cNvPr id="37" name="Рисунок 62" descr="C:\Users\saltanov\AppData\Local\Temp\SNAGHTML1167228.PNG">
          <a:hlinkClick xmlns:r="http://schemas.openxmlformats.org/officeDocument/2006/relationships" r:id="rId24"/>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2419350" y="122443875"/>
          <a:ext cx="15049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167</xdr:row>
      <xdr:rowOff>257175</xdr:rowOff>
    </xdr:from>
    <xdr:to>
      <xdr:col>2</xdr:col>
      <xdr:colOff>2076450</xdr:colOff>
      <xdr:row>167</xdr:row>
      <xdr:rowOff>838200</xdr:rowOff>
    </xdr:to>
    <xdr:pic>
      <xdr:nvPicPr>
        <xdr:cNvPr id="38" name="Рисунок 63" descr="C:\Users\saltanov\AppData\Local\Temp\SNAGHTML11c3596.PNG">
          <a:hlinkClick xmlns:r="http://schemas.openxmlformats.org/officeDocument/2006/relationships" r:id="rId26"/>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2314575" y="87915750"/>
          <a:ext cx="1609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168</xdr:row>
      <xdr:rowOff>238125</xdr:rowOff>
    </xdr:from>
    <xdr:to>
      <xdr:col>2</xdr:col>
      <xdr:colOff>2019300</xdr:colOff>
      <xdr:row>168</xdr:row>
      <xdr:rowOff>847725</xdr:rowOff>
    </xdr:to>
    <xdr:pic>
      <xdr:nvPicPr>
        <xdr:cNvPr id="39" name="Рисунок 64" descr="C:\Users\saltanov\AppData\Local\Temp\SNAGHTML134b4f2.PNG">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381250" y="88906350"/>
          <a:ext cx="1485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182</xdr:row>
      <xdr:rowOff>209550</xdr:rowOff>
    </xdr:from>
    <xdr:to>
      <xdr:col>2</xdr:col>
      <xdr:colOff>2000250</xdr:colOff>
      <xdr:row>182</xdr:row>
      <xdr:rowOff>838200</xdr:rowOff>
    </xdr:to>
    <xdr:pic>
      <xdr:nvPicPr>
        <xdr:cNvPr id="40" name="Рисунок 65" descr="C:\Users\saltanov\AppData\Local\Temp\SNAGHTML13a7564.PNG">
          <a:hlinkClick xmlns:r="http://schemas.openxmlformats.org/officeDocument/2006/relationships" r:id="rId30"/>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409825" y="103793925"/>
          <a:ext cx="1438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181</xdr:row>
      <xdr:rowOff>228600</xdr:rowOff>
    </xdr:from>
    <xdr:to>
      <xdr:col>2</xdr:col>
      <xdr:colOff>1790700</xdr:colOff>
      <xdr:row>181</xdr:row>
      <xdr:rowOff>762000</xdr:rowOff>
    </xdr:to>
    <xdr:pic>
      <xdr:nvPicPr>
        <xdr:cNvPr id="41" name="Рисунок 66" descr="C:\Users\saltanov\AppData\Local\Temp\SNAGHTML13db0ed.PNG">
          <a:hlinkClick xmlns:r="http://schemas.openxmlformats.org/officeDocument/2006/relationships" r:id="rId32"/>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409825" y="102803325"/>
          <a:ext cx="1228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183</xdr:row>
      <xdr:rowOff>190500</xdr:rowOff>
    </xdr:from>
    <xdr:to>
      <xdr:col>2</xdr:col>
      <xdr:colOff>1914525</xdr:colOff>
      <xdr:row>183</xdr:row>
      <xdr:rowOff>895350</xdr:rowOff>
    </xdr:to>
    <xdr:pic>
      <xdr:nvPicPr>
        <xdr:cNvPr id="42" name="Рисунок 67" descr="C:\Users\saltanov\AppData\Local\Temp\SNAGHTML14024c5.PNG">
          <a:hlinkClick xmlns:r="http://schemas.openxmlformats.org/officeDocument/2006/relationships" r:id="rId34"/>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409825" y="104784525"/>
          <a:ext cx="1352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198</xdr:row>
      <xdr:rowOff>238125</xdr:rowOff>
    </xdr:from>
    <xdr:to>
      <xdr:col>2</xdr:col>
      <xdr:colOff>1819275</xdr:colOff>
      <xdr:row>198</xdr:row>
      <xdr:rowOff>828675</xdr:rowOff>
    </xdr:to>
    <xdr:pic>
      <xdr:nvPicPr>
        <xdr:cNvPr id="44" name="Рисунок 71" descr="C:\Users\saltanov\AppData\Local\Temp\SNAGHTML1688e32.PNG">
          <a:hlinkClick xmlns:r="http://schemas.openxmlformats.org/officeDocument/2006/relationships" r:id="rId36"/>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2524125" y="95973900"/>
          <a:ext cx="1143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199</xdr:row>
      <xdr:rowOff>219075</xdr:rowOff>
    </xdr:from>
    <xdr:to>
      <xdr:col>2</xdr:col>
      <xdr:colOff>1828800</xdr:colOff>
      <xdr:row>199</xdr:row>
      <xdr:rowOff>828675</xdr:rowOff>
    </xdr:to>
    <xdr:pic>
      <xdr:nvPicPr>
        <xdr:cNvPr id="45" name="Рисунок 72" descr="C:\Users\saltanov\AppData\Local\Temp\SNAGHTML17a2a32.PNG">
          <a:hlinkClick xmlns:r="http://schemas.openxmlformats.org/officeDocument/2006/relationships" r:id="rId38"/>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2438400" y="96964500"/>
          <a:ext cx="1238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84</xdr:row>
      <xdr:rowOff>28575</xdr:rowOff>
    </xdr:from>
    <xdr:to>
      <xdr:col>2</xdr:col>
      <xdr:colOff>2000074</xdr:colOff>
      <xdr:row>84</xdr:row>
      <xdr:rowOff>990600</xdr:rowOff>
    </xdr:to>
    <xdr:pic>
      <xdr:nvPicPr>
        <xdr:cNvPr id="46" name="Рисунок 73" descr="C:\Users\saltanov\AppData\Local\Temp\SNAGHTML1c3b025.PNG">
          <a:hlinkClick xmlns:r="http://schemas.openxmlformats.org/officeDocument/2006/relationships" r:id="rId40"/>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33625" y="42852975"/>
          <a:ext cx="151429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69</xdr:row>
      <xdr:rowOff>152400</xdr:rowOff>
    </xdr:from>
    <xdr:to>
      <xdr:col>2</xdr:col>
      <xdr:colOff>1819275</xdr:colOff>
      <xdr:row>69</xdr:row>
      <xdr:rowOff>914400</xdr:rowOff>
    </xdr:to>
    <xdr:pic>
      <xdr:nvPicPr>
        <xdr:cNvPr id="47" name="Рисунок 75" descr="C:\Users\saltanov\AppData\Local\Temp\SNAGHTML1295cf4.PNG">
          <a:hlinkClick xmlns:r="http://schemas.openxmlformats.org/officeDocument/2006/relationships" r:id="rId42"/>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81250" y="32880300"/>
          <a:ext cx="12858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70</xdr:row>
      <xdr:rowOff>200025</xdr:rowOff>
    </xdr:from>
    <xdr:to>
      <xdr:col>2</xdr:col>
      <xdr:colOff>1685925</xdr:colOff>
      <xdr:row>70</xdr:row>
      <xdr:rowOff>752475</xdr:rowOff>
    </xdr:to>
    <xdr:pic>
      <xdr:nvPicPr>
        <xdr:cNvPr id="54" name="Рисунок 83">
          <a:hlinkClick xmlns:r="http://schemas.openxmlformats.org/officeDocument/2006/relationships" r:id="rId44"/>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rot="-414271">
          <a:off x="2476500" y="33937575"/>
          <a:ext cx="10572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75</xdr:row>
      <xdr:rowOff>190500</xdr:rowOff>
    </xdr:from>
    <xdr:to>
      <xdr:col>2</xdr:col>
      <xdr:colOff>1638300</xdr:colOff>
      <xdr:row>75</xdr:row>
      <xdr:rowOff>809625</xdr:rowOff>
    </xdr:to>
    <xdr:pic>
      <xdr:nvPicPr>
        <xdr:cNvPr id="55" name="Рисунок 60" descr="C:\Users\saltanov\AppData\Local\Temp\SNAGHTMLba21364d.PNG">
          <a:hlinkClick xmlns:r="http://schemas.openxmlformats.org/officeDocument/2006/relationships" r:id="rId46"/>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2695575" y="50711100"/>
          <a:ext cx="847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76</xdr:row>
      <xdr:rowOff>180975</xdr:rowOff>
    </xdr:from>
    <xdr:to>
      <xdr:col>2</xdr:col>
      <xdr:colOff>1676400</xdr:colOff>
      <xdr:row>76</xdr:row>
      <xdr:rowOff>809625</xdr:rowOff>
    </xdr:to>
    <xdr:pic>
      <xdr:nvPicPr>
        <xdr:cNvPr id="56" name="Рисунок 55" descr="C:\Users\saltanov\AppData\Local\Temp\SNAGHTMLba21364d.PNG">
          <a:hlinkClick xmlns:r="http://schemas.openxmlformats.org/officeDocument/2006/relationships" r:id="rId48"/>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705100" y="51711225"/>
          <a:ext cx="8763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88</xdr:row>
      <xdr:rowOff>152400</xdr:rowOff>
    </xdr:from>
    <xdr:to>
      <xdr:col>2</xdr:col>
      <xdr:colOff>1695450</xdr:colOff>
      <xdr:row>88</xdr:row>
      <xdr:rowOff>876300</xdr:rowOff>
    </xdr:to>
    <xdr:pic>
      <xdr:nvPicPr>
        <xdr:cNvPr id="58" name="Рисунок 97" descr="C:\Users\saltanov\AppData\Local\Temp\SNAGHTMLb9d649c2.PNG">
          <a:hlinkClick xmlns:r="http://schemas.openxmlformats.org/officeDocument/2006/relationships" r:id="rId50"/>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2562225" y="47015400"/>
          <a:ext cx="981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113</xdr:row>
      <xdr:rowOff>114300</xdr:rowOff>
    </xdr:from>
    <xdr:to>
      <xdr:col>2</xdr:col>
      <xdr:colOff>1600200</xdr:colOff>
      <xdr:row>113</xdr:row>
      <xdr:rowOff>895350</xdr:rowOff>
    </xdr:to>
    <xdr:pic>
      <xdr:nvPicPr>
        <xdr:cNvPr id="65" name="Рисунок 97">
          <a:hlinkClick xmlns:r="http://schemas.openxmlformats.org/officeDocument/2006/relationships" r:id="rId52"/>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rcRect/>
        <a:stretch>
          <a:fillRect/>
        </a:stretch>
      </xdr:blipFill>
      <xdr:spPr bwMode="auto">
        <a:xfrm>
          <a:off x="2609850" y="65312925"/>
          <a:ext cx="8382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112</xdr:row>
      <xdr:rowOff>123825</xdr:rowOff>
    </xdr:from>
    <xdr:to>
      <xdr:col>2</xdr:col>
      <xdr:colOff>1590675</xdr:colOff>
      <xdr:row>112</xdr:row>
      <xdr:rowOff>895350</xdr:rowOff>
    </xdr:to>
    <xdr:pic>
      <xdr:nvPicPr>
        <xdr:cNvPr id="66" name="Рисунок 98">
          <a:hlinkClick xmlns:r="http://schemas.openxmlformats.org/officeDocument/2006/relationships" r:id="rId54"/>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rcRect/>
        <a:stretch>
          <a:fillRect/>
        </a:stretch>
      </xdr:blipFill>
      <xdr:spPr bwMode="auto">
        <a:xfrm>
          <a:off x="2590800" y="64312800"/>
          <a:ext cx="8477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26</xdr:row>
      <xdr:rowOff>57150</xdr:rowOff>
    </xdr:from>
    <xdr:to>
      <xdr:col>2</xdr:col>
      <xdr:colOff>1762125</xdr:colOff>
      <xdr:row>26</xdr:row>
      <xdr:rowOff>1085850</xdr:rowOff>
    </xdr:to>
    <xdr:pic>
      <xdr:nvPicPr>
        <xdr:cNvPr id="67" name="Рисунок 1">
          <a:hlinkClick xmlns:r="http://schemas.openxmlformats.org/officeDocument/2006/relationships" r:id="rId5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2505075" y="9763125"/>
          <a:ext cx="11049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52</xdr:row>
      <xdr:rowOff>47625</xdr:rowOff>
    </xdr:from>
    <xdr:to>
      <xdr:col>2</xdr:col>
      <xdr:colOff>1666875</xdr:colOff>
      <xdr:row>52</xdr:row>
      <xdr:rowOff>1114425</xdr:rowOff>
    </xdr:to>
    <xdr:pic>
      <xdr:nvPicPr>
        <xdr:cNvPr id="72" name="Рисунок 2">
          <a:hlinkClick xmlns:r="http://schemas.openxmlformats.org/officeDocument/2006/relationships" r:id="rId58"/>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a:ext>
          </a:extLst>
        </a:blip>
        <a:srcRect/>
        <a:stretch>
          <a:fillRect/>
        </a:stretch>
      </xdr:blipFill>
      <xdr:spPr bwMode="auto">
        <a:xfrm>
          <a:off x="2428875" y="2689860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204</xdr:row>
      <xdr:rowOff>304800</xdr:rowOff>
    </xdr:from>
    <xdr:to>
      <xdr:col>2</xdr:col>
      <xdr:colOff>1543050</xdr:colOff>
      <xdr:row>204</xdr:row>
      <xdr:rowOff>962025</xdr:rowOff>
    </xdr:to>
    <xdr:pic>
      <xdr:nvPicPr>
        <xdr:cNvPr id="74" name="Рисунок 513">
          <a:hlinkClick xmlns:r="http://schemas.openxmlformats.org/officeDocument/2006/relationships" r:id="rId60"/>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2752725" y="114166650"/>
          <a:ext cx="6381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205</xdr:row>
      <xdr:rowOff>285750</xdr:rowOff>
    </xdr:from>
    <xdr:to>
      <xdr:col>2</xdr:col>
      <xdr:colOff>1543050</xdr:colOff>
      <xdr:row>205</xdr:row>
      <xdr:rowOff>952500</xdr:rowOff>
    </xdr:to>
    <xdr:pic>
      <xdr:nvPicPr>
        <xdr:cNvPr id="75" name="Рисунок 514">
          <a:hlinkClick xmlns:r="http://schemas.openxmlformats.org/officeDocument/2006/relationships" r:id="rId62"/>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762250" y="115423950"/>
          <a:ext cx="6286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210</xdr:row>
      <xdr:rowOff>190500</xdr:rowOff>
    </xdr:from>
    <xdr:to>
      <xdr:col>2</xdr:col>
      <xdr:colOff>2066925</xdr:colOff>
      <xdr:row>210</xdr:row>
      <xdr:rowOff>1104900</xdr:rowOff>
    </xdr:to>
    <xdr:pic>
      <xdr:nvPicPr>
        <xdr:cNvPr id="76" name="Рисунок 517">
          <a:hlinkClick xmlns:r="http://schemas.openxmlformats.org/officeDocument/2006/relationships" r:id="rId64"/>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2257425" y="121215150"/>
          <a:ext cx="16573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206</xdr:row>
      <xdr:rowOff>257175</xdr:rowOff>
    </xdr:from>
    <xdr:to>
      <xdr:col>2</xdr:col>
      <xdr:colOff>1638300</xdr:colOff>
      <xdr:row>206</xdr:row>
      <xdr:rowOff>1019175</xdr:rowOff>
    </xdr:to>
    <xdr:pic>
      <xdr:nvPicPr>
        <xdr:cNvPr id="77" name="Рисунок 518">
          <a:hlinkClick xmlns:r="http://schemas.openxmlformats.org/officeDocument/2006/relationships" r:id="rId6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2705100" y="116671725"/>
          <a:ext cx="781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211</xdr:row>
      <xdr:rowOff>247650</xdr:rowOff>
    </xdr:from>
    <xdr:to>
      <xdr:col>2</xdr:col>
      <xdr:colOff>1600200</xdr:colOff>
      <xdr:row>211</xdr:row>
      <xdr:rowOff>1066800</xdr:rowOff>
    </xdr:to>
    <xdr:pic>
      <xdr:nvPicPr>
        <xdr:cNvPr id="78" name="Рисунок 519">
          <a:hlinkClick xmlns:r="http://schemas.openxmlformats.org/officeDocument/2006/relationships" r:id="rId68"/>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bwMode="auto">
        <a:xfrm>
          <a:off x="2743200" y="12176760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1066800</xdr:colOff>
      <xdr:row>106</xdr:row>
      <xdr:rowOff>76200</xdr:rowOff>
    </xdr:from>
    <xdr:to>
      <xdr:col>2</xdr:col>
      <xdr:colOff>1371600</xdr:colOff>
      <xdr:row>106</xdr:row>
      <xdr:rowOff>933450</xdr:rowOff>
    </xdr:to>
    <xdr:pic>
      <xdr:nvPicPr>
        <xdr:cNvPr id="80" name="Рисунок 521" descr="C:\Users\saltanov\AppData\Local\Temp\SNAGHTML6b1898c.PNG">
          <a:hlinkClick xmlns:r="http://schemas.openxmlformats.org/officeDocument/2006/relationships" r:id="rId70"/>
          <a:extLst>
            <a:ext uri="{FF2B5EF4-FFF2-40B4-BE49-F238E27FC236}">
              <a16:creationId xmlns:a16="http://schemas.microsoft.com/office/drawing/2014/main" id="{00000000-0008-0000-0900-00005000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914650" y="6022657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1057275</xdr:colOff>
      <xdr:row>107</xdr:row>
      <xdr:rowOff>76200</xdr:rowOff>
    </xdr:from>
    <xdr:to>
      <xdr:col>2</xdr:col>
      <xdr:colOff>1362075</xdr:colOff>
      <xdr:row>107</xdr:row>
      <xdr:rowOff>933450</xdr:rowOff>
    </xdr:to>
    <xdr:pic>
      <xdr:nvPicPr>
        <xdr:cNvPr id="81" name="Рисунок 522" descr="C:\Users\saltanov\AppData\Local\Temp\SNAGHTML6b2427e.PNG">
          <a:hlinkClick xmlns:r="http://schemas.openxmlformats.org/officeDocument/2006/relationships" r:id="rId72"/>
          <a:extLst>
            <a:ext uri="{FF2B5EF4-FFF2-40B4-BE49-F238E27FC236}">
              <a16:creationId xmlns:a16="http://schemas.microsoft.com/office/drawing/2014/main" id="{00000000-0008-0000-0900-000051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905125" y="6123622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110</xdr:row>
      <xdr:rowOff>76200</xdr:rowOff>
    </xdr:from>
    <xdr:to>
      <xdr:col>2</xdr:col>
      <xdr:colOff>1581150</xdr:colOff>
      <xdr:row>110</xdr:row>
      <xdr:rowOff>933450</xdr:rowOff>
    </xdr:to>
    <xdr:pic>
      <xdr:nvPicPr>
        <xdr:cNvPr id="82" name="Рисунок 523" descr="C:\Users\saltanov\AppData\Local\Temp\SNAGHTML6b3caef.PNG">
          <a:hlinkClick xmlns:r="http://schemas.openxmlformats.org/officeDocument/2006/relationships" r:id="rId74"/>
          <a:extLst>
            <a:ext uri="{FF2B5EF4-FFF2-40B4-BE49-F238E27FC236}">
              <a16:creationId xmlns:a16="http://schemas.microsoft.com/office/drawing/2014/main" id="{00000000-0008-0000-0900-00005200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81275" y="63255525"/>
          <a:ext cx="8477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1104900</xdr:colOff>
      <xdr:row>201</xdr:row>
      <xdr:rowOff>19050</xdr:rowOff>
    </xdr:from>
    <xdr:to>
      <xdr:col>2</xdr:col>
      <xdr:colOff>1314450</xdr:colOff>
      <xdr:row>201</xdr:row>
      <xdr:rowOff>1265873</xdr:rowOff>
    </xdr:to>
    <xdr:pic>
      <xdr:nvPicPr>
        <xdr:cNvPr id="83" name="Рисунок 527">
          <a:hlinkClick xmlns:r="http://schemas.openxmlformats.org/officeDocument/2006/relationships" r:id="rId76"/>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3009900" y="145599150"/>
          <a:ext cx="209550" cy="1246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1123950</xdr:colOff>
      <xdr:row>202</xdr:row>
      <xdr:rowOff>57150</xdr:rowOff>
    </xdr:from>
    <xdr:to>
      <xdr:col>2</xdr:col>
      <xdr:colOff>1314450</xdr:colOff>
      <xdr:row>202</xdr:row>
      <xdr:rowOff>1190625</xdr:rowOff>
    </xdr:to>
    <xdr:pic>
      <xdr:nvPicPr>
        <xdr:cNvPr id="84" name="Рисунок 528">
          <a:hlinkClick xmlns:r="http://schemas.openxmlformats.org/officeDocument/2006/relationships" r:id="rId78"/>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2971800" y="111366300"/>
          <a:ext cx="1905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208</xdr:row>
      <xdr:rowOff>533400</xdr:rowOff>
    </xdr:from>
    <xdr:to>
      <xdr:col>2</xdr:col>
      <xdr:colOff>2057400</xdr:colOff>
      <xdr:row>208</xdr:row>
      <xdr:rowOff>714375</xdr:rowOff>
    </xdr:to>
    <xdr:pic>
      <xdr:nvPicPr>
        <xdr:cNvPr id="85" name="Рисунок 529" descr="C:\Users\saltanov\AppData\Local\Temp\SNAGHTML6bb38fd.PNG">
          <a:hlinkClick xmlns:r="http://schemas.openxmlformats.org/officeDocument/2006/relationships" r:id="rId79"/>
          <a:extLst>
            <a:ext uri="{FF2B5EF4-FFF2-40B4-BE49-F238E27FC236}">
              <a16:creationId xmlns:a16="http://schemas.microsoft.com/office/drawing/2014/main" id="{00000000-0008-0000-0900-000055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1900535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209</xdr:row>
      <xdr:rowOff>533400</xdr:rowOff>
    </xdr:from>
    <xdr:to>
      <xdr:col>2</xdr:col>
      <xdr:colOff>2057400</xdr:colOff>
      <xdr:row>209</xdr:row>
      <xdr:rowOff>714375</xdr:rowOff>
    </xdr:to>
    <xdr:pic>
      <xdr:nvPicPr>
        <xdr:cNvPr id="86" name="Рисунок 530" descr="C:\Users\saltanov\AppData\Local\Temp\SNAGHTML6bb38fd.PNG">
          <a:hlinkClick xmlns:r="http://schemas.openxmlformats.org/officeDocument/2006/relationships" r:id="rId81"/>
          <a:extLst>
            <a:ext uri="{FF2B5EF4-FFF2-40B4-BE49-F238E27FC236}">
              <a16:creationId xmlns:a16="http://schemas.microsoft.com/office/drawing/2014/main" id="{00000000-0008-0000-0900-000056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2028170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86</xdr:row>
      <xdr:rowOff>962025</xdr:rowOff>
    </xdr:from>
    <xdr:to>
      <xdr:col>2</xdr:col>
      <xdr:colOff>1924050</xdr:colOff>
      <xdr:row>88</xdr:row>
      <xdr:rowOff>66675</xdr:rowOff>
    </xdr:to>
    <xdr:pic>
      <xdr:nvPicPr>
        <xdr:cNvPr id="87" name="Рисунок 106">
          <a:hlinkClick xmlns:r="http://schemas.openxmlformats.org/officeDocument/2006/relationships" r:id="rId82"/>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2438400" y="45805725"/>
          <a:ext cx="13335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31</xdr:row>
      <xdr:rowOff>104775</xdr:rowOff>
    </xdr:from>
    <xdr:to>
      <xdr:col>2</xdr:col>
      <xdr:colOff>1943100</xdr:colOff>
      <xdr:row>31</xdr:row>
      <xdr:rowOff>1057275</xdr:rowOff>
    </xdr:to>
    <xdr:pic>
      <xdr:nvPicPr>
        <xdr:cNvPr id="88" name="Рисунок 8">
          <a:hlinkClick xmlns:r="http://schemas.openxmlformats.org/officeDocument/2006/relationships" r:id="rId84"/>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371725" y="12096750"/>
          <a:ext cx="1419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103</xdr:row>
      <xdr:rowOff>180975</xdr:rowOff>
    </xdr:from>
    <xdr:to>
      <xdr:col>2</xdr:col>
      <xdr:colOff>1543050</xdr:colOff>
      <xdr:row>103</xdr:row>
      <xdr:rowOff>838200</xdr:rowOff>
    </xdr:to>
    <xdr:pic>
      <xdr:nvPicPr>
        <xdr:cNvPr id="90" name="Рисунок 102" descr="Tantos Крышка сменная для TS-ERButton">
          <a:hlinkClick xmlns:r="http://schemas.openxmlformats.org/officeDocument/2006/relationships" r:id="rId86"/>
          <a:extLst>
            <a:ext uri="{FF2B5EF4-FFF2-40B4-BE49-F238E27FC236}">
              <a16:creationId xmlns:a16="http://schemas.microsoft.com/office/drawing/2014/main" id="{00000000-0008-0000-0900-00005A00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2762250" y="59321700"/>
          <a:ext cx="628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997305</xdr:colOff>
      <xdr:row>91</xdr:row>
      <xdr:rowOff>373200</xdr:rowOff>
    </xdr:from>
    <xdr:to>
      <xdr:col>2</xdr:col>
      <xdr:colOff>1740725</xdr:colOff>
      <xdr:row>91</xdr:row>
      <xdr:rowOff>717376</xdr:rowOff>
    </xdr:to>
    <xdr:pic>
      <xdr:nvPicPr>
        <xdr:cNvPr id="94" name="Рисунок 73">
          <a:hlinkClick xmlns:r="http://schemas.openxmlformats.org/officeDocument/2006/relationships" r:id="rId88"/>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rot="-914561">
          <a:off x="2845155" y="48245850"/>
          <a:ext cx="743420" cy="344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91</xdr:row>
      <xdr:rowOff>266700</xdr:rowOff>
    </xdr:from>
    <xdr:to>
      <xdr:col>2</xdr:col>
      <xdr:colOff>1314450</xdr:colOff>
      <xdr:row>91</xdr:row>
      <xdr:rowOff>733044</xdr:rowOff>
    </xdr:to>
    <xdr:pic>
      <xdr:nvPicPr>
        <xdr:cNvPr id="95" name="Рисунок 99" descr="C:\Users\saltanov\AppData\Local\Temp\SNAGHTMLb9d9f083.PNG">
          <a:hlinkClick xmlns:r="http://schemas.openxmlformats.org/officeDocument/2006/relationships" r:id="rId88"/>
          <a:extLst>
            <a:ext uri="{FF2B5EF4-FFF2-40B4-BE49-F238E27FC236}">
              <a16:creationId xmlns:a16="http://schemas.microsoft.com/office/drawing/2014/main" id="{00000000-0008-0000-0900-00005F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8139350"/>
          <a:ext cx="685800" cy="46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92</xdr:row>
      <xdr:rowOff>123825</xdr:rowOff>
    </xdr:from>
    <xdr:to>
      <xdr:col>2</xdr:col>
      <xdr:colOff>1875551</xdr:colOff>
      <xdr:row>92</xdr:row>
      <xdr:rowOff>914400</xdr:rowOff>
    </xdr:to>
    <xdr:pic>
      <xdr:nvPicPr>
        <xdr:cNvPr id="96" name="Рисунок 95">
          <a:hlinkClick xmlns:r="http://schemas.openxmlformats.org/officeDocument/2006/relationships" r:id="rId91"/>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24100" y="49006125"/>
          <a:ext cx="1399301" cy="790575"/>
        </a:xfrm>
        <a:prstGeom prst="rect">
          <a:avLst/>
        </a:prstGeom>
      </xdr:spPr>
    </xdr:pic>
    <xdr:clientData/>
  </xdr:twoCellAnchor>
  <xdr:twoCellAnchor editAs="oneCell">
    <xdr:from>
      <xdr:col>2</xdr:col>
      <xdr:colOff>685801</xdr:colOff>
      <xdr:row>93</xdr:row>
      <xdr:rowOff>114301</xdr:rowOff>
    </xdr:from>
    <xdr:to>
      <xdr:col>2</xdr:col>
      <xdr:colOff>1771651</xdr:colOff>
      <xdr:row>93</xdr:row>
      <xdr:rowOff>913804</xdr:rowOff>
    </xdr:to>
    <xdr:pic>
      <xdr:nvPicPr>
        <xdr:cNvPr id="97" name="Рисунок 96">
          <a:hlinkClick xmlns:r="http://schemas.openxmlformats.org/officeDocument/2006/relationships" r:id="rId93"/>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533651" y="50006251"/>
          <a:ext cx="1085850" cy="799503"/>
        </a:xfrm>
        <a:prstGeom prst="rect">
          <a:avLst/>
        </a:prstGeom>
      </xdr:spPr>
    </xdr:pic>
    <xdr:clientData/>
  </xdr:twoCellAnchor>
  <xdr:twoCellAnchor editAs="oneCell">
    <xdr:from>
      <xdr:col>2</xdr:col>
      <xdr:colOff>514350</xdr:colOff>
      <xdr:row>95</xdr:row>
      <xdr:rowOff>104775</xdr:rowOff>
    </xdr:from>
    <xdr:to>
      <xdr:col>2</xdr:col>
      <xdr:colOff>1913651</xdr:colOff>
      <xdr:row>95</xdr:row>
      <xdr:rowOff>895351</xdr:rowOff>
    </xdr:to>
    <xdr:pic>
      <xdr:nvPicPr>
        <xdr:cNvPr id="98" name="Рисунок 97">
          <a:hlinkClick xmlns:r="http://schemas.openxmlformats.org/officeDocument/2006/relationships" r:id="rId95"/>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62200" y="52016025"/>
          <a:ext cx="1399301" cy="790576"/>
        </a:xfrm>
        <a:prstGeom prst="rect">
          <a:avLst/>
        </a:prstGeom>
      </xdr:spPr>
    </xdr:pic>
    <xdr:clientData/>
  </xdr:twoCellAnchor>
  <xdr:twoCellAnchor editAs="oneCell">
    <xdr:from>
      <xdr:col>2</xdr:col>
      <xdr:colOff>638176</xdr:colOff>
      <xdr:row>94</xdr:row>
      <xdr:rowOff>114301</xdr:rowOff>
    </xdr:from>
    <xdr:to>
      <xdr:col>2</xdr:col>
      <xdr:colOff>1724026</xdr:colOff>
      <xdr:row>94</xdr:row>
      <xdr:rowOff>913804</xdr:rowOff>
    </xdr:to>
    <xdr:pic>
      <xdr:nvPicPr>
        <xdr:cNvPr id="99" name="Рисунок 98">
          <a:hlinkClick xmlns:r="http://schemas.openxmlformats.org/officeDocument/2006/relationships" r:id="rId96"/>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486026" y="51015901"/>
          <a:ext cx="1085850" cy="799503"/>
        </a:xfrm>
        <a:prstGeom prst="rect">
          <a:avLst/>
        </a:prstGeom>
      </xdr:spPr>
    </xdr:pic>
    <xdr:clientData/>
  </xdr:twoCellAnchor>
  <xdr:twoCellAnchor editAs="oneCell">
    <xdr:from>
      <xdr:col>2</xdr:col>
      <xdr:colOff>657225</xdr:colOff>
      <xdr:row>98</xdr:row>
      <xdr:rowOff>114301</xdr:rowOff>
    </xdr:from>
    <xdr:to>
      <xdr:col>2</xdr:col>
      <xdr:colOff>1800224</xdr:colOff>
      <xdr:row>98</xdr:row>
      <xdr:rowOff>895350</xdr:rowOff>
    </xdr:to>
    <xdr:pic>
      <xdr:nvPicPr>
        <xdr:cNvPr id="100" name="Рисунок 99">
          <a:hlinkClick xmlns:r="http://schemas.openxmlformats.org/officeDocument/2006/relationships" r:id="rId97"/>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505075" y="55054501"/>
          <a:ext cx="1142999" cy="781049"/>
        </a:xfrm>
        <a:prstGeom prst="rect">
          <a:avLst/>
        </a:prstGeom>
      </xdr:spPr>
    </xdr:pic>
    <xdr:clientData/>
  </xdr:twoCellAnchor>
  <xdr:twoCellAnchor editAs="oneCell">
    <xdr:from>
      <xdr:col>2</xdr:col>
      <xdr:colOff>835025</xdr:colOff>
      <xdr:row>203</xdr:row>
      <xdr:rowOff>57149</xdr:rowOff>
    </xdr:from>
    <xdr:to>
      <xdr:col>2</xdr:col>
      <xdr:colOff>1619250</xdr:colOff>
      <xdr:row>203</xdr:row>
      <xdr:rowOff>1233486</xdr:rowOff>
    </xdr:to>
    <xdr:pic>
      <xdr:nvPicPr>
        <xdr:cNvPr id="103" name="Рисунок 102">
          <a:hlinkClick xmlns:r="http://schemas.openxmlformats.org/officeDocument/2006/relationships" r:id="rId99"/>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682875" y="112642649"/>
          <a:ext cx="784225" cy="1176337"/>
        </a:xfrm>
        <a:prstGeom prst="rect">
          <a:avLst/>
        </a:prstGeom>
      </xdr:spPr>
    </xdr:pic>
    <xdr:clientData/>
  </xdr:twoCellAnchor>
  <xdr:twoCellAnchor editAs="oneCell">
    <xdr:from>
      <xdr:col>2</xdr:col>
      <xdr:colOff>832403</xdr:colOff>
      <xdr:row>50</xdr:row>
      <xdr:rowOff>204581</xdr:rowOff>
    </xdr:from>
    <xdr:to>
      <xdr:col>2</xdr:col>
      <xdr:colOff>1561446</xdr:colOff>
      <xdr:row>50</xdr:row>
      <xdr:rowOff>950015</xdr:rowOff>
    </xdr:to>
    <xdr:pic>
      <xdr:nvPicPr>
        <xdr:cNvPr id="105" name="Рисунок 104" descr="C:\Users\saltanov\AppData\Local\Temp\SNAGHTML344fa3c.PNG">
          <a:hlinkClick xmlns:r="http://schemas.openxmlformats.org/officeDocument/2006/relationships" r:id="rId101"/>
          <a:extLst>
            <a:ext uri="{FF2B5EF4-FFF2-40B4-BE49-F238E27FC236}">
              <a16:creationId xmlns:a16="http://schemas.microsoft.com/office/drawing/2014/main" id="{00000000-0008-0000-0900-000069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4769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832403</xdr:colOff>
      <xdr:row>51</xdr:row>
      <xdr:rowOff>204581</xdr:rowOff>
    </xdr:from>
    <xdr:to>
      <xdr:col>2</xdr:col>
      <xdr:colOff>1561446</xdr:colOff>
      <xdr:row>51</xdr:row>
      <xdr:rowOff>950015</xdr:rowOff>
    </xdr:to>
    <xdr:pic>
      <xdr:nvPicPr>
        <xdr:cNvPr id="106" name="Рисунок 105" descr="C:\Users\saltanov\AppData\Local\Temp\SNAGHTML344fa3c.PNG">
          <a:hlinkClick xmlns:r="http://schemas.openxmlformats.org/officeDocument/2006/relationships" r:id="rId103"/>
          <a:extLst>
            <a:ext uri="{FF2B5EF4-FFF2-40B4-BE49-F238E27FC236}">
              <a16:creationId xmlns:a16="http://schemas.microsoft.com/office/drawing/2014/main" id="{00000000-0008-0000-0900-00006A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5912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875060</xdr:colOff>
      <xdr:row>121</xdr:row>
      <xdr:rowOff>22362</xdr:rowOff>
    </xdr:from>
    <xdr:to>
      <xdr:col>2</xdr:col>
      <xdr:colOff>1461552</xdr:colOff>
      <xdr:row>122</xdr:row>
      <xdr:rowOff>9525</xdr:rowOff>
    </xdr:to>
    <xdr:pic>
      <xdr:nvPicPr>
        <xdr:cNvPr id="109" name="Рисунок 108" descr="C:\Users\saltanov\AppData\Local\Temp\SNAGHTML3481111.PNG">
          <a:hlinkClick xmlns:r="http://schemas.openxmlformats.org/officeDocument/2006/relationships" r:id="rId104"/>
          <a:extLst>
            <a:ext uri="{FF2B5EF4-FFF2-40B4-BE49-F238E27FC236}">
              <a16:creationId xmlns:a16="http://schemas.microsoft.com/office/drawing/2014/main" id="{00000000-0008-0000-0900-00006D00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2761010" y="111398187"/>
          <a:ext cx="586492" cy="996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851453</xdr:colOff>
      <xdr:row>122</xdr:row>
      <xdr:rowOff>25678</xdr:rowOff>
    </xdr:from>
    <xdr:to>
      <xdr:col>2</xdr:col>
      <xdr:colOff>1428750</xdr:colOff>
      <xdr:row>122</xdr:row>
      <xdr:rowOff>992238</xdr:rowOff>
    </xdr:to>
    <xdr:pic>
      <xdr:nvPicPr>
        <xdr:cNvPr id="110" name="Рисунок 109" descr="C:\Users\saltanov\AppData\Local\Temp\SNAGHTML348c26f.PNG">
          <a:hlinkClick xmlns:r="http://schemas.openxmlformats.org/officeDocument/2006/relationships" r:id="rId106"/>
          <a:extLst>
            <a:ext uri="{FF2B5EF4-FFF2-40B4-BE49-F238E27FC236}">
              <a16:creationId xmlns:a16="http://schemas.microsoft.com/office/drawing/2014/main" id="{00000000-0008-0000-0900-00006E000000}"/>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2737403" y="112411153"/>
          <a:ext cx="577297" cy="96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838752</xdr:colOff>
      <xdr:row>115</xdr:row>
      <xdr:rowOff>98566</xdr:rowOff>
    </xdr:from>
    <xdr:to>
      <xdr:col>2</xdr:col>
      <xdr:colOff>1620493</xdr:colOff>
      <xdr:row>115</xdr:row>
      <xdr:rowOff>901095</xdr:rowOff>
    </xdr:to>
    <xdr:pic>
      <xdr:nvPicPr>
        <xdr:cNvPr id="111" name="Рисунок 110" descr="C:\Users\saltanov\AppData\Local\Temp\SNAGHTML34a83e6.PNG">
          <a:hlinkClick xmlns:r="http://schemas.openxmlformats.org/officeDocument/2006/relationships" r:id="rId108"/>
          <a:extLst>
            <a:ext uri="{FF2B5EF4-FFF2-40B4-BE49-F238E27FC236}">
              <a16:creationId xmlns:a16="http://schemas.microsoft.com/office/drawing/2014/main" id="{00000000-0008-0000-0900-00006F00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2686602" y="67316491"/>
          <a:ext cx="781741" cy="802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833646</xdr:colOff>
      <xdr:row>114</xdr:row>
      <xdr:rowOff>98564</xdr:rowOff>
    </xdr:from>
    <xdr:to>
      <xdr:col>2</xdr:col>
      <xdr:colOff>1603926</xdr:colOff>
      <xdr:row>114</xdr:row>
      <xdr:rowOff>893954</xdr:rowOff>
    </xdr:to>
    <xdr:pic>
      <xdr:nvPicPr>
        <xdr:cNvPr id="112" name="Рисунок 111" descr="C:\Users\saltanov\AppData\Local\Temp\SNAGHTML34b7a1d.PNG">
          <a:hlinkClick xmlns:r="http://schemas.openxmlformats.org/officeDocument/2006/relationships" r:id="rId110"/>
          <a:extLst>
            <a:ext uri="{FF2B5EF4-FFF2-40B4-BE49-F238E27FC236}">
              <a16:creationId xmlns:a16="http://schemas.microsoft.com/office/drawing/2014/main" id="{00000000-0008-0000-0900-000070000000}"/>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2681496" y="66306839"/>
          <a:ext cx="770280" cy="79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990600</xdr:colOff>
      <xdr:row>37</xdr:row>
      <xdr:rowOff>57150</xdr:rowOff>
    </xdr:from>
    <xdr:to>
      <xdr:col>2</xdr:col>
      <xdr:colOff>1464028</xdr:colOff>
      <xdr:row>37</xdr:row>
      <xdr:rowOff>1104900</xdr:rowOff>
    </xdr:to>
    <xdr:pic>
      <xdr:nvPicPr>
        <xdr:cNvPr id="130" name="Рисунок 129">
          <a:hlinkClick xmlns:r="http://schemas.openxmlformats.org/officeDocument/2006/relationships" r:id="rId112"/>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2838450" y="15478125"/>
          <a:ext cx="473428" cy="1047750"/>
        </a:xfrm>
        <a:prstGeom prst="rect">
          <a:avLst/>
        </a:prstGeom>
      </xdr:spPr>
    </xdr:pic>
    <xdr:clientData/>
  </xdr:twoCellAnchor>
  <xdr:twoCellAnchor editAs="oneCell">
    <xdr:from>
      <xdr:col>2</xdr:col>
      <xdr:colOff>933450</xdr:colOff>
      <xdr:row>34</xdr:row>
      <xdr:rowOff>57150</xdr:rowOff>
    </xdr:from>
    <xdr:to>
      <xdr:col>2</xdr:col>
      <xdr:colOff>1517311</xdr:colOff>
      <xdr:row>34</xdr:row>
      <xdr:rowOff>1104900</xdr:rowOff>
    </xdr:to>
    <xdr:pic>
      <xdr:nvPicPr>
        <xdr:cNvPr id="131" name="Рисунок 130">
          <a:hlinkClick xmlns:r="http://schemas.openxmlformats.org/officeDocument/2006/relationships" r:id="rId114"/>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81300" y="14335125"/>
          <a:ext cx="583861" cy="1047750"/>
        </a:xfrm>
        <a:prstGeom prst="rect">
          <a:avLst/>
        </a:prstGeom>
      </xdr:spPr>
    </xdr:pic>
    <xdr:clientData/>
  </xdr:twoCellAnchor>
  <xdr:twoCellAnchor editAs="oneCell">
    <xdr:from>
      <xdr:col>2</xdr:col>
      <xdr:colOff>962025</xdr:colOff>
      <xdr:row>33</xdr:row>
      <xdr:rowOff>57150</xdr:rowOff>
    </xdr:from>
    <xdr:to>
      <xdr:col>2</xdr:col>
      <xdr:colOff>1459134</xdr:colOff>
      <xdr:row>33</xdr:row>
      <xdr:rowOff>1085850</xdr:rowOff>
    </xdr:to>
    <xdr:pic>
      <xdr:nvPicPr>
        <xdr:cNvPr id="132" name="Рисунок 131">
          <a:hlinkClick xmlns:r="http://schemas.openxmlformats.org/officeDocument/2006/relationships" r:id="rId114"/>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2809875" y="13192125"/>
          <a:ext cx="497109" cy="1028700"/>
        </a:xfrm>
        <a:prstGeom prst="rect">
          <a:avLst/>
        </a:prstGeom>
      </xdr:spPr>
    </xdr:pic>
    <xdr:clientData/>
  </xdr:twoCellAnchor>
  <xdr:twoCellAnchor editAs="oneCell">
    <xdr:from>
      <xdr:col>2</xdr:col>
      <xdr:colOff>1000125</xdr:colOff>
      <xdr:row>38</xdr:row>
      <xdr:rowOff>57151</xdr:rowOff>
    </xdr:from>
    <xdr:to>
      <xdr:col>2</xdr:col>
      <xdr:colOff>1485900</xdr:colOff>
      <xdr:row>38</xdr:row>
      <xdr:rowOff>1088031</xdr:rowOff>
    </xdr:to>
    <xdr:pic>
      <xdr:nvPicPr>
        <xdr:cNvPr id="120" name="Рисунок 119">
          <a:hlinkClick xmlns:r="http://schemas.openxmlformats.org/officeDocument/2006/relationships" r:id="rId112"/>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2847975" y="16621126"/>
          <a:ext cx="485775" cy="1030880"/>
        </a:xfrm>
        <a:prstGeom prst="rect">
          <a:avLst/>
        </a:prstGeom>
      </xdr:spPr>
    </xdr:pic>
    <xdr:clientData/>
  </xdr:twoCellAnchor>
  <xdr:twoCellAnchor editAs="oneCell">
    <xdr:from>
      <xdr:col>2</xdr:col>
      <xdr:colOff>1000126</xdr:colOff>
      <xdr:row>39</xdr:row>
      <xdr:rowOff>47626</xdr:rowOff>
    </xdr:from>
    <xdr:to>
      <xdr:col>2</xdr:col>
      <xdr:colOff>1485900</xdr:colOff>
      <xdr:row>39</xdr:row>
      <xdr:rowOff>1113130</xdr:rowOff>
    </xdr:to>
    <xdr:pic>
      <xdr:nvPicPr>
        <xdr:cNvPr id="121" name="Рисунок 120">
          <a:hlinkClick xmlns:r="http://schemas.openxmlformats.org/officeDocument/2006/relationships" r:id="rId118"/>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2847976" y="17754601"/>
          <a:ext cx="485774" cy="1065504"/>
        </a:xfrm>
        <a:prstGeom prst="rect">
          <a:avLst/>
        </a:prstGeom>
      </xdr:spPr>
    </xdr:pic>
    <xdr:clientData/>
  </xdr:twoCellAnchor>
  <xdr:twoCellAnchor editAs="oneCell">
    <xdr:from>
      <xdr:col>2</xdr:col>
      <xdr:colOff>952501</xdr:colOff>
      <xdr:row>41</xdr:row>
      <xdr:rowOff>47625</xdr:rowOff>
    </xdr:from>
    <xdr:to>
      <xdr:col>2</xdr:col>
      <xdr:colOff>1466850</xdr:colOff>
      <xdr:row>41</xdr:row>
      <xdr:rowOff>1128358</xdr:rowOff>
    </xdr:to>
    <xdr:pic>
      <xdr:nvPicPr>
        <xdr:cNvPr id="133" name="Рисунок 132">
          <a:hlinkClick xmlns:r="http://schemas.openxmlformats.org/officeDocument/2006/relationships" r:id="rId120"/>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1" y="20040600"/>
          <a:ext cx="514349" cy="1080733"/>
        </a:xfrm>
        <a:prstGeom prst="rect">
          <a:avLst/>
        </a:prstGeom>
      </xdr:spPr>
    </xdr:pic>
    <xdr:clientData/>
  </xdr:twoCellAnchor>
  <xdr:twoCellAnchor editAs="oneCell">
    <xdr:from>
      <xdr:col>2</xdr:col>
      <xdr:colOff>952500</xdr:colOff>
      <xdr:row>42</xdr:row>
      <xdr:rowOff>47625</xdr:rowOff>
    </xdr:from>
    <xdr:to>
      <xdr:col>2</xdr:col>
      <xdr:colOff>1466849</xdr:colOff>
      <xdr:row>42</xdr:row>
      <xdr:rowOff>1128358</xdr:rowOff>
    </xdr:to>
    <xdr:pic>
      <xdr:nvPicPr>
        <xdr:cNvPr id="134" name="Рисунок 133">
          <a:hlinkClick xmlns:r="http://schemas.openxmlformats.org/officeDocument/2006/relationships" r:id="rId122"/>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1183600"/>
          <a:ext cx="514349" cy="1080733"/>
        </a:xfrm>
        <a:prstGeom prst="rect">
          <a:avLst/>
        </a:prstGeom>
      </xdr:spPr>
    </xdr:pic>
    <xdr:clientData/>
  </xdr:twoCellAnchor>
  <xdr:twoCellAnchor editAs="oneCell">
    <xdr:from>
      <xdr:col>2</xdr:col>
      <xdr:colOff>952500</xdr:colOff>
      <xdr:row>43</xdr:row>
      <xdr:rowOff>47625</xdr:rowOff>
    </xdr:from>
    <xdr:to>
      <xdr:col>2</xdr:col>
      <xdr:colOff>1466849</xdr:colOff>
      <xdr:row>43</xdr:row>
      <xdr:rowOff>1128358</xdr:rowOff>
    </xdr:to>
    <xdr:pic>
      <xdr:nvPicPr>
        <xdr:cNvPr id="135" name="Рисунок 134">
          <a:hlinkClick xmlns:r="http://schemas.openxmlformats.org/officeDocument/2006/relationships" r:id="rId123"/>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2326600"/>
          <a:ext cx="514349" cy="1080733"/>
        </a:xfrm>
        <a:prstGeom prst="rect">
          <a:avLst/>
        </a:prstGeom>
      </xdr:spPr>
    </xdr:pic>
    <xdr:clientData/>
  </xdr:twoCellAnchor>
  <xdr:twoCellAnchor editAs="oneCell">
    <xdr:from>
      <xdr:col>2</xdr:col>
      <xdr:colOff>657226</xdr:colOff>
      <xdr:row>65</xdr:row>
      <xdr:rowOff>66676</xdr:rowOff>
    </xdr:from>
    <xdr:to>
      <xdr:col>2</xdr:col>
      <xdr:colOff>1680257</xdr:colOff>
      <xdr:row>65</xdr:row>
      <xdr:rowOff>1095375</xdr:rowOff>
    </xdr:to>
    <xdr:pic>
      <xdr:nvPicPr>
        <xdr:cNvPr id="136" name="Рисунок 135">
          <a:hlinkClick xmlns:r="http://schemas.openxmlformats.org/officeDocument/2006/relationships" r:id="rId124"/>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2505076" y="31489651"/>
          <a:ext cx="1023031" cy="1028699"/>
        </a:xfrm>
        <a:prstGeom prst="rect">
          <a:avLst/>
        </a:prstGeom>
      </xdr:spPr>
    </xdr:pic>
    <xdr:clientData/>
  </xdr:twoCellAnchor>
  <xdr:twoCellAnchor editAs="oneCell">
    <xdr:from>
      <xdr:col>2</xdr:col>
      <xdr:colOff>695325</xdr:colOff>
      <xdr:row>123</xdr:row>
      <xdr:rowOff>38100</xdr:rowOff>
    </xdr:from>
    <xdr:to>
      <xdr:col>2</xdr:col>
      <xdr:colOff>1628775</xdr:colOff>
      <xdr:row>123</xdr:row>
      <xdr:rowOff>971550</xdr:rowOff>
    </xdr:to>
    <xdr:pic>
      <xdr:nvPicPr>
        <xdr:cNvPr id="138" name="Рисунок 137">
          <a:hlinkClick xmlns:r="http://schemas.openxmlformats.org/officeDocument/2006/relationships" r:id="rId126"/>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43175" y="72304275"/>
          <a:ext cx="933450" cy="933450"/>
        </a:xfrm>
        <a:prstGeom prst="rect">
          <a:avLst/>
        </a:prstGeom>
      </xdr:spPr>
    </xdr:pic>
    <xdr:clientData/>
  </xdr:twoCellAnchor>
  <xdr:twoCellAnchor editAs="oneCell">
    <xdr:from>
      <xdr:col>2</xdr:col>
      <xdr:colOff>695325</xdr:colOff>
      <xdr:row>172</xdr:row>
      <xdr:rowOff>38100</xdr:rowOff>
    </xdr:from>
    <xdr:to>
      <xdr:col>2</xdr:col>
      <xdr:colOff>1781175</xdr:colOff>
      <xdr:row>172</xdr:row>
      <xdr:rowOff>981610</xdr:rowOff>
    </xdr:to>
    <xdr:pic>
      <xdr:nvPicPr>
        <xdr:cNvPr id="146" name="Рисунок 145">
          <a:hlinkClick xmlns:r="http://schemas.openxmlformats.org/officeDocument/2006/relationships" r:id="rId128"/>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43175" y="101831775"/>
          <a:ext cx="1085850" cy="943510"/>
        </a:xfrm>
        <a:prstGeom prst="rect">
          <a:avLst/>
        </a:prstGeom>
      </xdr:spPr>
    </xdr:pic>
    <xdr:clientData/>
  </xdr:twoCellAnchor>
  <xdr:twoCellAnchor editAs="oneCell">
    <xdr:from>
      <xdr:col>2</xdr:col>
      <xdr:colOff>581025</xdr:colOff>
      <xdr:row>173</xdr:row>
      <xdr:rowOff>28575</xdr:rowOff>
    </xdr:from>
    <xdr:to>
      <xdr:col>2</xdr:col>
      <xdr:colOff>1790700</xdr:colOff>
      <xdr:row>173</xdr:row>
      <xdr:rowOff>989761</xdr:rowOff>
    </xdr:to>
    <xdr:pic>
      <xdr:nvPicPr>
        <xdr:cNvPr id="147" name="Рисунок 146">
          <a:hlinkClick xmlns:r="http://schemas.openxmlformats.org/officeDocument/2006/relationships" r:id="rId130"/>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428875" y="102831900"/>
          <a:ext cx="1209675" cy="961186"/>
        </a:xfrm>
        <a:prstGeom prst="rect">
          <a:avLst/>
        </a:prstGeom>
      </xdr:spPr>
    </xdr:pic>
    <xdr:clientData/>
  </xdr:twoCellAnchor>
  <xdr:twoCellAnchor editAs="oneCell">
    <xdr:from>
      <xdr:col>2</xdr:col>
      <xdr:colOff>942975</xdr:colOff>
      <xdr:row>64</xdr:row>
      <xdr:rowOff>57150</xdr:rowOff>
    </xdr:from>
    <xdr:to>
      <xdr:col>2</xdr:col>
      <xdr:colOff>1369870</xdr:colOff>
      <xdr:row>64</xdr:row>
      <xdr:rowOff>1095375</xdr:rowOff>
    </xdr:to>
    <xdr:pic>
      <xdr:nvPicPr>
        <xdr:cNvPr id="8" name="Рисунок 7">
          <a:hlinkClick xmlns:r="http://schemas.openxmlformats.org/officeDocument/2006/relationships" r:id="rId132"/>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2790825" y="31480125"/>
          <a:ext cx="426895" cy="1038225"/>
        </a:xfrm>
        <a:prstGeom prst="rect">
          <a:avLst/>
        </a:prstGeom>
      </xdr:spPr>
    </xdr:pic>
    <xdr:clientData/>
  </xdr:twoCellAnchor>
  <xdr:twoCellAnchor editAs="oneCell">
    <xdr:from>
      <xdr:col>2</xdr:col>
      <xdr:colOff>628651</xdr:colOff>
      <xdr:row>176</xdr:row>
      <xdr:rowOff>9525</xdr:rowOff>
    </xdr:from>
    <xdr:to>
      <xdr:col>2</xdr:col>
      <xdr:colOff>1847851</xdr:colOff>
      <xdr:row>176</xdr:row>
      <xdr:rowOff>1002148</xdr:rowOff>
    </xdr:to>
    <xdr:pic>
      <xdr:nvPicPr>
        <xdr:cNvPr id="9" name="Рисунок 8">
          <a:hlinkClick xmlns:r="http://schemas.openxmlformats.org/officeDocument/2006/relationships" r:id="rId134"/>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476501" y="102584250"/>
          <a:ext cx="1219200" cy="992623"/>
        </a:xfrm>
        <a:prstGeom prst="rect">
          <a:avLst/>
        </a:prstGeom>
      </xdr:spPr>
    </xdr:pic>
    <xdr:clientData/>
  </xdr:twoCellAnchor>
  <xdr:twoCellAnchor editAs="oneCell">
    <xdr:from>
      <xdr:col>2</xdr:col>
      <xdr:colOff>714375</xdr:colOff>
      <xdr:row>177</xdr:row>
      <xdr:rowOff>19050</xdr:rowOff>
    </xdr:from>
    <xdr:to>
      <xdr:col>2</xdr:col>
      <xdr:colOff>1838325</xdr:colOff>
      <xdr:row>177</xdr:row>
      <xdr:rowOff>1004355</xdr:rowOff>
    </xdr:to>
    <xdr:pic>
      <xdr:nvPicPr>
        <xdr:cNvPr id="19" name="Рисунок 18">
          <a:hlinkClick xmlns:r="http://schemas.openxmlformats.org/officeDocument/2006/relationships" r:id="rId136"/>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2562225" y="103603425"/>
          <a:ext cx="1123950" cy="985305"/>
        </a:xfrm>
        <a:prstGeom prst="rect">
          <a:avLst/>
        </a:prstGeom>
      </xdr:spPr>
    </xdr:pic>
    <xdr:clientData/>
  </xdr:twoCellAnchor>
  <xdr:twoCellAnchor editAs="oneCell">
    <xdr:from>
      <xdr:col>2</xdr:col>
      <xdr:colOff>495300</xdr:colOff>
      <xdr:row>188</xdr:row>
      <xdr:rowOff>161925</xdr:rowOff>
    </xdr:from>
    <xdr:to>
      <xdr:col>2</xdr:col>
      <xdr:colOff>2124155</xdr:colOff>
      <xdr:row>188</xdr:row>
      <xdr:rowOff>866775</xdr:rowOff>
    </xdr:to>
    <xdr:pic>
      <xdr:nvPicPr>
        <xdr:cNvPr id="144" name="Рисунок 143">
          <a:hlinkClick xmlns:r="http://schemas.openxmlformats.org/officeDocument/2006/relationships" r:id="rId138"/>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8794550"/>
          <a:ext cx="1628855" cy="704850"/>
        </a:xfrm>
        <a:prstGeom prst="rect">
          <a:avLst/>
        </a:prstGeom>
      </xdr:spPr>
    </xdr:pic>
    <xdr:clientData/>
  </xdr:twoCellAnchor>
  <xdr:twoCellAnchor editAs="oneCell">
    <xdr:from>
      <xdr:col>2</xdr:col>
      <xdr:colOff>495300</xdr:colOff>
      <xdr:row>187</xdr:row>
      <xdr:rowOff>161925</xdr:rowOff>
    </xdr:from>
    <xdr:to>
      <xdr:col>2</xdr:col>
      <xdr:colOff>2124155</xdr:colOff>
      <xdr:row>187</xdr:row>
      <xdr:rowOff>866775</xdr:rowOff>
    </xdr:to>
    <xdr:pic>
      <xdr:nvPicPr>
        <xdr:cNvPr id="145" name="Рисунок 144">
          <a:hlinkClick xmlns:r="http://schemas.openxmlformats.org/officeDocument/2006/relationships" r:id="rId140"/>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7784900"/>
          <a:ext cx="1628855" cy="704850"/>
        </a:xfrm>
        <a:prstGeom prst="rect">
          <a:avLst/>
        </a:prstGeom>
      </xdr:spPr>
    </xdr:pic>
    <xdr:clientData/>
  </xdr:twoCellAnchor>
  <xdr:twoCellAnchor editAs="oneCell">
    <xdr:from>
      <xdr:col>2</xdr:col>
      <xdr:colOff>742949</xdr:colOff>
      <xdr:row>150</xdr:row>
      <xdr:rowOff>28575</xdr:rowOff>
    </xdr:from>
    <xdr:to>
      <xdr:col>2</xdr:col>
      <xdr:colOff>1724024</xdr:colOff>
      <xdr:row>150</xdr:row>
      <xdr:rowOff>1004289</xdr:rowOff>
    </xdr:to>
    <xdr:pic>
      <xdr:nvPicPr>
        <xdr:cNvPr id="10" name="Рисунок 9">
          <a:hlinkClick xmlns:r="http://schemas.openxmlformats.org/officeDocument/2006/relationships" r:id="rId141"/>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2590799" y="92478225"/>
          <a:ext cx="981075" cy="975714"/>
        </a:xfrm>
        <a:prstGeom prst="rect">
          <a:avLst/>
        </a:prstGeom>
      </xdr:spPr>
    </xdr:pic>
    <xdr:clientData/>
  </xdr:twoCellAnchor>
  <xdr:twoCellAnchor editAs="oneCell">
    <xdr:from>
      <xdr:col>2</xdr:col>
      <xdr:colOff>752476</xdr:colOff>
      <xdr:row>149</xdr:row>
      <xdr:rowOff>19050</xdr:rowOff>
    </xdr:from>
    <xdr:to>
      <xdr:col>2</xdr:col>
      <xdr:colOff>1762126</xdr:colOff>
      <xdr:row>149</xdr:row>
      <xdr:rowOff>1009377</xdr:rowOff>
    </xdr:to>
    <xdr:pic>
      <xdr:nvPicPr>
        <xdr:cNvPr id="34" name="Рисунок 33">
          <a:hlinkClick xmlns:r="http://schemas.openxmlformats.org/officeDocument/2006/relationships" r:id="rId141"/>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2600326" y="91459050"/>
          <a:ext cx="1009650" cy="990327"/>
        </a:xfrm>
        <a:prstGeom prst="rect">
          <a:avLst/>
        </a:prstGeom>
      </xdr:spPr>
    </xdr:pic>
    <xdr:clientData/>
  </xdr:twoCellAnchor>
  <xdr:twoCellAnchor editAs="oneCell">
    <xdr:from>
      <xdr:col>2</xdr:col>
      <xdr:colOff>971550</xdr:colOff>
      <xdr:row>40</xdr:row>
      <xdr:rowOff>19051</xdr:rowOff>
    </xdr:from>
    <xdr:to>
      <xdr:col>2</xdr:col>
      <xdr:colOff>1552575</xdr:colOff>
      <xdr:row>40</xdr:row>
      <xdr:rowOff>1133991</xdr:rowOff>
    </xdr:to>
    <xdr:pic>
      <xdr:nvPicPr>
        <xdr:cNvPr id="36" name="Рисунок 35">
          <a:hlinkClick xmlns:r="http://schemas.openxmlformats.org/officeDocument/2006/relationships" r:id="rId118"/>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2819400" y="20335876"/>
          <a:ext cx="581025" cy="1114940"/>
        </a:xfrm>
        <a:prstGeom prst="rect">
          <a:avLst/>
        </a:prstGeom>
      </xdr:spPr>
    </xdr:pic>
    <xdr:clientData/>
  </xdr:twoCellAnchor>
  <xdr:twoCellAnchor editAs="oneCell">
    <xdr:from>
      <xdr:col>2</xdr:col>
      <xdr:colOff>495300</xdr:colOff>
      <xdr:row>49</xdr:row>
      <xdr:rowOff>19050</xdr:rowOff>
    </xdr:from>
    <xdr:to>
      <xdr:col>2</xdr:col>
      <xdr:colOff>1857375</xdr:colOff>
      <xdr:row>49</xdr:row>
      <xdr:rowOff>1136650</xdr:rowOff>
    </xdr:to>
    <xdr:pic>
      <xdr:nvPicPr>
        <xdr:cNvPr id="48" name="Рисунок 47">
          <a:hlinkClick xmlns:r="http://schemas.openxmlformats.org/officeDocument/2006/relationships" r:id="rId145"/>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2343150" y="27193875"/>
          <a:ext cx="1362075" cy="1117600"/>
        </a:xfrm>
        <a:prstGeom prst="rect">
          <a:avLst/>
        </a:prstGeom>
      </xdr:spPr>
    </xdr:pic>
    <xdr:clientData/>
  </xdr:twoCellAnchor>
  <xdr:twoCellAnchor editAs="oneCell">
    <xdr:from>
      <xdr:col>2</xdr:col>
      <xdr:colOff>657225</xdr:colOff>
      <xdr:row>48</xdr:row>
      <xdr:rowOff>9526</xdr:rowOff>
    </xdr:from>
    <xdr:to>
      <xdr:col>2</xdr:col>
      <xdr:colOff>1762125</xdr:colOff>
      <xdr:row>48</xdr:row>
      <xdr:rowOff>1133698</xdr:rowOff>
    </xdr:to>
    <xdr:pic>
      <xdr:nvPicPr>
        <xdr:cNvPr id="49" name="Рисунок 48">
          <a:hlinkClick xmlns:r="http://schemas.openxmlformats.org/officeDocument/2006/relationships" r:id="rId147"/>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2505075" y="26041351"/>
          <a:ext cx="1104900" cy="1124172"/>
        </a:xfrm>
        <a:prstGeom prst="rect">
          <a:avLst/>
        </a:prstGeom>
      </xdr:spPr>
    </xdr:pic>
    <xdr:clientData/>
  </xdr:twoCellAnchor>
  <xdr:twoCellAnchor editAs="oneCell">
    <xdr:from>
      <xdr:col>2</xdr:col>
      <xdr:colOff>609600</xdr:colOff>
      <xdr:row>104</xdr:row>
      <xdr:rowOff>9525</xdr:rowOff>
    </xdr:from>
    <xdr:to>
      <xdr:col>2</xdr:col>
      <xdr:colOff>1895475</xdr:colOff>
      <xdr:row>104</xdr:row>
      <xdr:rowOff>995363</xdr:rowOff>
    </xdr:to>
    <xdr:pic>
      <xdr:nvPicPr>
        <xdr:cNvPr id="50" name="Рисунок 49">
          <a:hlinkClick xmlns:r="http://schemas.openxmlformats.org/officeDocument/2006/relationships" r:id="rId1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2457450" y="65217675"/>
          <a:ext cx="1285875" cy="985838"/>
        </a:xfrm>
        <a:prstGeom prst="rect">
          <a:avLst/>
        </a:prstGeom>
      </xdr:spPr>
    </xdr:pic>
    <xdr:clientData/>
  </xdr:twoCellAnchor>
  <xdr:twoCellAnchor editAs="oneCell">
    <xdr:from>
      <xdr:col>2</xdr:col>
      <xdr:colOff>1019175</xdr:colOff>
      <xdr:row>27</xdr:row>
      <xdr:rowOff>9525</xdr:rowOff>
    </xdr:from>
    <xdr:to>
      <xdr:col>2</xdr:col>
      <xdr:colOff>1413644</xdr:colOff>
      <xdr:row>28</xdr:row>
      <xdr:rowOff>0</xdr:rowOff>
    </xdr:to>
    <xdr:pic>
      <xdr:nvPicPr>
        <xdr:cNvPr id="52" name="Рисунок 51">
          <a:hlinkClick xmlns:r="http://schemas.openxmlformats.org/officeDocument/2006/relationships" r:id="rId1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867025" y="12001500"/>
          <a:ext cx="394469" cy="1133475"/>
        </a:xfrm>
        <a:prstGeom prst="rect">
          <a:avLst/>
        </a:prstGeom>
      </xdr:spPr>
    </xdr:pic>
    <xdr:clientData/>
  </xdr:twoCellAnchor>
  <xdr:twoCellAnchor editAs="oneCell">
    <xdr:from>
      <xdr:col>2</xdr:col>
      <xdr:colOff>1000125</xdr:colOff>
      <xdr:row>28</xdr:row>
      <xdr:rowOff>19051</xdr:rowOff>
    </xdr:from>
    <xdr:to>
      <xdr:col>2</xdr:col>
      <xdr:colOff>1373612</xdr:colOff>
      <xdr:row>28</xdr:row>
      <xdr:rowOff>1123950</xdr:rowOff>
    </xdr:to>
    <xdr:pic>
      <xdr:nvPicPr>
        <xdr:cNvPr id="53" name="Рисунок 52">
          <a:hlinkClick xmlns:r="http://schemas.openxmlformats.org/officeDocument/2006/relationships" r:id="rId153"/>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905125" y="15259051"/>
          <a:ext cx="373487" cy="1104899"/>
        </a:xfrm>
        <a:prstGeom prst="rect">
          <a:avLst/>
        </a:prstGeom>
      </xdr:spPr>
    </xdr:pic>
    <xdr:clientData/>
  </xdr:twoCellAnchor>
  <xdr:twoCellAnchor editAs="oneCell">
    <xdr:from>
      <xdr:col>2</xdr:col>
      <xdr:colOff>552450</xdr:colOff>
      <xdr:row>164</xdr:row>
      <xdr:rowOff>19052</xdr:rowOff>
    </xdr:from>
    <xdr:to>
      <xdr:col>2</xdr:col>
      <xdr:colOff>1990725</xdr:colOff>
      <xdr:row>165</xdr:row>
      <xdr:rowOff>876</xdr:rowOff>
    </xdr:to>
    <xdr:pic>
      <xdr:nvPicPr>
        <xdr:cNvPr id="57" name="Рисунок 56">
          <a:hlinkClick xmlns:r="http://schemas.openxmlformats.org/officeDocument/2006/relationships" r:id="rId155"/>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2457450" y="116024027"/>
          <a:ext cx="1438275" cy="991474"/>
        </a:xfrm>
        <a:prstGeom prst="rect">
          <a:avLst/>
        </a:prstGeom>
      </xdr:spPr>
    </xdr:pic>
    <xdr:clientData/>
  </xdr:twoCellAnchor>
  <xdr:twoCellAnchor editAs="oneCell">
    <xdr:from>
      <xdr:col>2</xdr:col>
      <xdr:colOff>942975</xdr:colOff>
      <xdr:row>66</xdr:row>
      <xdr:rowOff>19050</xdr:rowOff>
    </xdr:from>
    <xdr:to>
      <xdr:col>2</xdr:col>
      <xdr:colOff>1390650</xdr:colOff>
      <xdr:row>66</xdr:row>
      <xdr:rowOff>1133150</xdr:rowOff>
    </xdr:to>
    <xdr:pic>
      <xdr:nvPicPr>
        <xdr:cNvPr id="68" name="Рисунок 67">
          <a:hlinkClick xmlns:r="http://schemas.openxmlformats.org/officeDocument/2006/relationships" r:id="rId15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2790825" y="39928800"/>
          <a:ext cx="447675" cy="1114100"/>
        </a:xfrm>
        <a:prstGeom prst="rect">
          <a:avLst/>
        </a:prstGeom>
      </xdr:spPr>
    </xdr:pic>
    <xdr:clientData/>
  </xdr:twoCellAnchor>
  <xdr:twoCellAnchor editAs="oneCell">
    <xdr:from>
      <xdr:col>2</xdr:col>
      <xdr:colOff>771526</xdr:colOff>
      <xdr:row>11</xdr:row>
      <xdr:rowOff>38101</xdr:rowOff>
    </xdr:from>
    <xdr:to>
      <xdr:col>2</xdr:col>
      <xdr:colOff>1724026</xdr:colOff>
      <xdr:row>11</xdr:row>
      <xdr:rowOff>990601</xdr:rowOff>
    </xdr:to>
    <xdr:pic>
      <xdr:nvPicPr>
        <xdr:cNvPr id="51" name="Рисунок 50">
          <a:hlinkClick xmlns:r="http://schemas.openxmlformats.org/officeDocument/2006/relationships" r:id="rId159"/>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2619376" y="1514476"/>
          <a:ext cx="952500" cy="952500"/>
        </a:xfrm>
        <a:prstGeom prst="rect">
          <a:avLst/>
        </a:prstGeom>
      </xdr:spPr>
    </xdr:pic>
    <xdr:clientData/>
  </xdr:twoCellAnchor>
  <xdr:twoCellAnchor editAs="oneCell">
    <xdr:from>
      <xdr:col>2</xdr:col>
      <xdr:colOff>742950</xdr:colOff>
      <xdr:row>12</xdr:row>
      <xdr:rowOff>28575</xdr:rowOff>
    </xdr:from>
    <xdr:to>
      <xdr:col>2</xdr:col>
      <xdr:colOff>1685925</xdr:colOff>
      <xdr:row>12</xdr:row>
      <xdr:rowOff>990039</xdr:rowOff>
    </xdr:to>
    <xdr:pic>
      <xdr:nvPicPr>
        <xdr:cNvPr id="69" name="Рисунок 68">
          <a:hlinkClick xmlns:r="http://schemas.openxmlformats.org/officeDocument/2006/relationships" r:id="rId161"/>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2590800" y="2514600"/>
          <a:ext cx="942975" cy="961464"/>
        </a:xfrm>
        <a:prstGeom prst="rect">
          <a:avLst/>
        </a:prstGeom>
      </xdr:spPr>
    </xdr:pic>
    <xdr:clientData/>
  </xdr:twoCellAnchor>
  <xdr:twoCellAnchor editAs="oneCell">
    <xdr:from>
      <xdr:col>2</xdr:col>
      <xdr:colOff>428625</xdr:colOff>
      <xdr:row>14</xdr:row>
      <xdr:rowOff>28576</xdr:rowOff>
    </xdr:from>
    <xdr:to>
      <xdr:col>2</xdr:col>
      <xdr:colOff>1981200</xdr:colOff>
      <xdr:row>14</xdr:row>
      <xdr:rowOff>982188</xdr:rowOff>
    </xdr:to>
    <xdr:pic>
      <xdr:nvPicPr>
        <xdr:cNvPr id="73" name="Рисунок 72">
          <a:hlinkClick xmlns:r="http://schemas.openxmlformats.org/officeDocument/2006/relationships" r:id="rId163"/>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2333625" y="4591051"/>
          <a:ext cx="1552575" cy="953612"/>
        </a:xfrm>
        <a:prstGeom prst="rect">
          <a:avLst/>
        </a:prstGeom>
      </xdr:spPr>
    </xdr:pic>
    <xdr:clientData/>
  </xdr:twoCellAnchor>
  <xdr:twoCellAnchor editAs="oneCell">
    <xdr:from>
      <xdr:col>2</xdr:col>
      <xdr:colOff>676275</xdr:colOff>
      <xdr:row>15</xdr:row>
      <xdr:rowOff>38100</xdr:rowOff>
    </xdr:from>
    <xdr:to>
      <xdr:col>2</xdr:col>
      <xdr:colOff>1762125</xdr:colOff>
      <xdr:row>15</xdr:row>
      <xdr:rowOff>983387</xdr:rowOff>
    </xdr:to>
    <xdr:pic>
      <xdr:nvPicPr>
        <xdr:cNvPr id="79" name="Рисунок 78">
          <a:hlinkClick xmlns:r="http://schemas.openxmlformats.org/officeDocument/2006/relationships" r:id="rId165"/>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2524125" y="4543425"/>
          <a:ext cx="1085850" cy="945287"/>
        </a:xfrm>
        <a:prstGeom prst="rect">
          <a:avLst/>
        </a:prstGeom>
      </xdr:spPr>
    </xdr:pic>
    <xdr:clientData/>
  </xdr:twoCellAnchor>
  <xdr:twoCellAnchor editAs="oneCell">
    <xdr:from>
      <xdr:col>2</xdr:col>
      <xdr:colOff>495300</xdr:colOff>
      <xdr:row>16</xdr:row>
      <xdr:rowOff>28576</xdr:rowOff>
    </xdr:from>
    <xdr:to>
      <xdr:col>2</xdr:col>
      <xdr:colOff>1876425</xdr:colOff>
      <xdr:row>16</xdr:row>
      <xdr:rowOff>994858</xdr:rowOff>
    </xdr:to>
    <xdr:pic>
      <xdr:nvPicPr>
        <xdr:cNvPr id="89" name="Рисунок 88">
          <a:hlinkClick xmlns:r="http://schemas.openxmlformats.org/officeDocument/2006/relationships" r:id="rId167"/>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2343150" y="5543551"/>
          <a:ext cx="1381125" cy="966282"/>
        </a:xfrm>
        <a:prstGeom prst="rect">
          <a:avLst/>
        </a:prstGeom>
      </xdr:spPr>
    </xdr:pic>
    <xdr:clientData/>
  </xdr:twoCellAnchor>
  <xdr:twoCellAnchor editAs="oneCell">
    <xdr:from>
      <xdr:col>2</xdr:col>
      <xdr:colOff>428626</xdr:colOff>
      <xdr:row>17</xdr:row>
      <xdr:rowOff>28575</xdr:rowOff>
    </xdr:from>
    <xdr:to>
      <xdr:col>2</xdr:col>
      <xdr:colOff>2009776</xdr:colOff>
      <xdr:row>17</xdr:row>
      <xdr:rowOff>999572</xdr:rowOff>
    </xdr:to>
    <xdr:pic>
      <xdr:nvPicPr>
        <xdr:cNvPr id="91" name="Рисунок 90">
          <a:hlinkClick xmlns:r="http://schemas.openxmlformats.org/officeDocument/2006/relationships" r:id="rId169"/>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2276476" y="6553200"/>
          <a:ext cx="1581150" cy="970997"/>
        </a:xfrm>
        <a:prstGeom prst="rect">
          <a:avLst/>
        </a:prstGeom>
      </xdr:spPr>
    </xdr:pic>
    <xdr:clientData/>
  </xdr:twoCellAnchor>
  <xdr:twoCellAnchor editAs="oneCell">
    <xdr:from>
      <xdr:col>2</xdr:col>
      <xdr:colOff>485776</xdr:colOff>
      <xdr:row>19</xdr:row>
      <xdr:rowOff>38100</xdr:rowOff>
    </xdr:from>
    <xdr:to>
      <xdr:col>2</xdr:col>
      <xdr:colOff>1874938</xdr:colOff>
      <xdr:row>19</xdr:row>
      <xdr:rowOff>981075</xdr:rowOff>
    </xdr:to>
    <xdr:pic>
      <xdr:nvPicPr>
        <xdr:cNvPr id="104" name="Рисунок 103">
          <a:hlinkClick xmlns:r="http://schemas.openxmlformats.org/officeDocument/2006/relationships" r:id="rId171"/>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2333626" y="8582025"/>
          <a:ext cx="1389162" cy="942975"/>
        </a:xfrm>
        <a:prstGeom prst="rect">
          <a:avLst/>
        </a:prstGeom>
      </xdr:spPr>
    </xdr:pic>
    <xdr:clientData/>
  </xdr:twoCellAnchor>
  <xdr:twoCellAnchor editAs="oneCell">
    <xdr:from>
      <xdr:col>2</xdr:col>
      <xdr:colOff>733425</xdr:colOff>
      <xdr:row>73</xdr:row>
      <xdr:rowOff>38101</xdr:rowOff>
    </xdr:from>
    <xdr:to>
      <xdr:col>2</xdr:col>
      <xdr:colOff>1715508</xdr:colOff>
      <xdr:row>73</xdr:row>
      <xdr:rowOff>981075</xdr:rowOff>
    </xdr:to>
    <xdr:pic>
      <xdr:nvPicPr>
        <xdr:cNvPr id="3" name="Рисунок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81275" y="44157901"/>
          <a:ext cx="982083" cy="942974"/>
        </a:xfrm>
        <a:prstGeom prst="rect">
          <a:avLst/>
        </a:prstGeom>
      </xdr:spPr>
    </xdr:pic>
    <xdr:clientData/>
  </xdr:twoCellAnchor>
  <xdr:twoCellAnchor editAs="oneCell">
    <xdr:from>
      <xdr:col>2</xdr:col>
      <xdr:colOff>742950</xdr:colOff>
      <xdr:row>74</xdr:row>
      <xdr:rowOff>38100</xdr:rowOff>
    </xdr:from>
    <xdr:to>
      <xdr:col>2</xdr:col>
      <xdr:colOff>1725033</xdr:colOff>
      <xdr:row>74</xdr:row>
      <xdr:rowOff>981074</xdr:rowOff>
    </xdr:to>
    <xdr:pic>
      <xdr:nvPicPr>
        <xdr:cNvPr id="164" name="Рисунок 163">
          <a:hlinkClick xmlns:r="http://schemas.openxmlformats.org/officeDocument/2006/relationships" r:id="rId174"/>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90800" y="45167550"/>
          <a:ext cx="982083" cy="942974"/>
        </a:xfrm>
        <a:prstGeom prst="rect">
          <a:avLst/>
        </a:prstGeom>
      </xdr:spPr>
    </xdr:pic>
    <xdr:clientData/>
  </xdr:twoCellAnchor>
  <xdr:twoCellAnchor editAs="oneCell">
    <xdr:from>
      <xdr:col>2</xdr:col>
      <xdr:colOff>733425</xdr:colOff>
      <xdr:row>77</xdr:row>
      <xdr:rowOff>38100</xdr:rowOff>
    </xdr:from>
    <xdr:to>
      <xdr:col>2</xdr:col>
      <xdr:colOff>1715508</xdr:colOff>
      <xdr:row>77</xdr:row>
      <xdr:rowOff>981074</xdr:rowOff>
    </xdr:to>
    <xdr:pic>
      <xdr:nvPicPr>
        <xdr:cNvPr id="166" name="Рисунок 165">
          <a:hlinkClick xmlns:r="http://schemas.openxmlformats.org/officeDocument/2006/relationships" r:id="rId17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81275" y="48196500"/>
          <a:ext cx="982083" cy="942974"/>
        </a:xfrm>
        <a:prstGeom prst="rect">
          <a:avLst/>
        </a:prstGeom>
      </xdr:spPr>
    </xdr:pic>
    <xdr:clientData/>
  </xdr:twoCellAnchor>
  <xdr:twoCellAnchor editAs="oneCell">
    <xdr:from>
      <xdr:col>2</xdr:col>
      <xdr:colOff>981075</xdr:colOff>
      <xdr:row>35</xdr:row>
      <xdr:rowOff>38101</xdr:rowOff>
    </xdr:from>
    <xdr:to>
      <xdr:col>2</xdr:col>
      <xdr:colOff>1473033</xdr:colOff>
      <xdr:row>35</xdr:row>
      <xdr:rowOff>1104901</xdr:rowOff>
    </xdr:to>
    <xdr:pic>
      <xdr:nvPicPr>
        <xdr:cNvPr id="2" name="Рисунок 1">
          <a:hlinkClick xmlns:r="http://schemas.openxmlformats.org/officeDocument/2006/relationships" r:id="rId176"/>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2828925" y="19059526"/>
          <a:ext cx="491958" cy="1066800"/>
        </a:xfrm>
        <a:prstGeom prst="rect">
          <a:avLst/>
        </a:prstGeom>
      </xdr:spPr>
    </xdr:pic>
    <xdr:clientData/>
  </xdr:twoCellAnchor>
  <xdr:twoCellAnchor editAs="oneCell">
    <xdr:from>
      <xdr:col>2</xdr:col>
      <xdr:colOff>942975</xdr:colOff>
      <xdr:row>21</xdr:row>
      <xdr:rowOff>19051</xdr:rowOff>
    </xdr:from>
    <xdr:to>
      <xdr:col>2</xdr:col>
      <xdr:colOff>1500526</xdr:colOff>
      <xdr:row>22</xdr:row>
      <xdr:rowOff>1</xdr:rowOff>
    </xdr:to>
    <xdr:pic>
      <xdr:nvPicPr>
        <xdr:cNvPr id="4" name="Рисунок 3">
          <a:hlinkClick xmlns:r="http://schemas.openxmlformats.org/officeDocument/2006/relationships" r:id="rId178"/>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2790825" y="9572626"/>
          <a:ext cx="557551" cy="990600"/>
        </a:xfrm>
        <a:prstGeom prst="rect">
          <a:avLst/>
        </a:prstGeom>
      </xdr:spPr>
    </xdr:pic>
    <xdr:clientData/>
  </xdr:twoCellAnchor>
  <xdr:twoCellAnchor editAs="oneCell">
    <xdr:from>
      <xdr:col>2</xdr:col>
      <xdr:colOff>800100</xdr:colOff>
      <xdr:row>22</xdr:row>
      <xdr:rowOff>19050</xdr:rowOff>
    </xdr:from>
    <xdr:to>
      <xdr:col>2</xdr:col>
      <xdr:colOff>1612167</xdr:colOff>
      <xdr:row>22</xdr:row>
      <xdr:rowOff>1000125</xdr:rowOff>
    </xdr:to>
    <xdr:pic>
      <xdr:nvPicPr>
        <xdr:cNvPr id="5" name="Рисунок 4">
          <a:hlinkClick xmlns:r="http://schemas.openxmlformats.org/officeDocument/2006/relationships" r:id="rId180"/>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2647950" y="10582275"/>
          <a:ext cx="812067" cy="981075"/>
        </a:xfrm>
        <a:prstGeom prst="rect">
          <a:avLst/>
        </a:prstGeom>
      </xdr:spPr>
    </xdr:pic>
    <xdr:clientData/>
  </xdr:twoCellAnchor>
  <xdr:twoCellAnchor editAs="oneCell">
    <xdr:from>
      <xdr:col>2</xdr:col>
      <xdr:colOff>1019176</xdr:colOff>
      <xdr:row>158</xdr:row>
      <xdr:rowOff>28575</xdr:rowOff>
    </xdr:from>
    <xdr:to>
      <xdr:col>2</xdr:col>
      <xdr:colOff>1476376</xdr:colOff>
      <xdr:row>158</xdr:row>
      <xdr:rowOff>1002762</xdr:rowOff>
    </xdr:to>
    <xdr:pic>
      <xdr:nvPicPr>
        <xdr:cNvPr id="7" name="Рисунок 6">
          <a:hlinkClick xmlns:r="http://schemas.openxmlformats.org/officeDocument/2006/relationships" r:id="rId182"/>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867026" y="108461175"/>
          <a:ext cx="457200" cy="974187"/>
        </a:xfrm>
        <a:prstGeom prst="rect">
          <a:avLst/>
        </a:prstGeom>
      </xdr:spPr>
    </xdr:pic>
    <xdr:clientData/>
  </xdr:twoCellAnchor>
  <xdr:twoCellAnchor editAs="oneCell">
    <xdr:from>
      <xdr:col>2</xdr:col>
      <xdr:colOff>1019176</xdr:colOff>
      <xdr:row>159</xdr:row>
      <xdr:rowOff>28575</xdr:rowOff>
    </xdr:from>
    <xdr:to>
      <xdr:col>2</xdr:col>
      <xdr:colOff>1476376</xdr:colOff>
      <xdr:row>159</xdr:row>
      <xdr:rowOff>1002762</xdr:rowOff>
    </xdr:to>
    <xdr:pic>
      <xdr:nvPicPr>
        <xdr:cNvPr id="173" name="Рисунок 172">
          <a:hlinkClick xmlns:r="http://schemas.openxmlformats.org/officeDocument/2006/relationships" r:id="rId184"/>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867026" y="109470825"/>
          <a:ext cx="457200" cy="974187"/>
        </a:xfrm>
        <a:prstGeom prst="rect">
          <a:avLst/>
        </a:prstGeom>
      </xdr:spPr>
    </xdr:pic>
    <xdr:clientData/>
  </xdr:twoCellAnchor>
  <xdr:twoCellAnchor editAs="oneCell">
    <xdr:from>
      <xdr:col>2</xdr:col>
      <xdr:colOff>152400</xdr:colOff>
      <xdr:row>161</xdr:row>
      <xdr:rowOff>85725</xdr:rowOff>
    </xdr:from>
    <xdr:to>
      <xdr:col>2</xdr:col>
      <xdr:colOff>2255520</xdr:colOff>
      <xdr:row>161</xdr:row>
      <xdr:rowOff>962025</xdr:rowOff>
    </xdr:to>
    <xdr:pic>
      <xdr:nvPicPr>
        <xdr:cNvPr id="29" name="Рисунок 28">
          <a:hlinkClick xmlns:r="http://schemas.openxmlformats.org/officeDocument/2006/relationships" r:id="rId185"/>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2000250" y="111547275"/>
          <a:ext cx="2103120" cy="876300"/>
        </a:xfrm>
        <a:prstGeom prst="rect">
          <a:avLst/>
        </a:prstGeom>
      </xdr:spPr>
    </xdr:pic>
    <xdr:clientData/>
  </xdr:twoCellAnchor>
  <xdr:twoCellAnchor editAs="oneCell">
    <xdr:from>
      <xdr:col>2</xdr:col>
      <xdr:colOff>142875</xdr:colOff>
      <xdr:row>160</xdr:row>
      <xdr:rowOff>76200</xdr:rowOff>
    </xdr:from>
    <xdr:to>
      <xdr:col>2</xdr:col>
      <xdr:colOff>2276475</xdr:colOff>
      <xdr:row>160</xdr:row>
      <xdr:rowOff>965200</xdr:rowOff>
    </xdr:to>
    <xdr:pic>
      <xdr:nvPicPr>
        <xdr:cNvPr id="61" name="Рисунок 60">
          <a:hlinkClick xmlns:r="http://schemas.openxmlformats.org/officeDocument/2006/relationships" r:id="rId187"/>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1990725" y="110528100"/>
          <a:ext cx="2133600" cy="889000"/>
        </a:xfrm>
        <a:prstGeom prst="rect">
          <a:avLst/>
        </a:prstGeom>
      </xdr:spPr>
    </xdr:pic>
    <xdr:clientData/>
  </xdr:twoCellAnchor>
  <xdr:twoCellAnchor editAs="oneCell">
    <xdr:from>
      <xdr:col>2</xdr:col>
      <xdr:colOff>828675</xdr:colOff>
      <xdr:row>162</xdr:row>
      <xdr:rowOff>28575</xdr:rowOff>
    </xdr:from>
    <xdr:to>
      <xdr:col>2</xdr:col>
      <xdr:colOff>1590675</xdr:colOff>
      <xdr:row>162</xdr:row>
      <xdr:rowOff>999047</xdr:rowOff>
    </xdr:to>
    <xdr:pic>
      <xdr:nvPicPr>
        <xdr:cNvPr id="71" name="Рисунок 70">
          <a:hlinkClick xmlns:r="http://schemas.openxmlformats.org/officeDocument/2006/relationships" r:id="rId189"/>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2733675" y="114861975"/>
          <a:ext cx="762000" cy="970472"/>
        </a:xfrm>
        <a:prstGeom prst="rect">
          <a:avLst/>
        </a:prstGeom>
      </xdr:spPr>
    </xdr:pic>
    <xdr:clientData/>
  </xdr:twoCellAnchor>
  <xdr:twoCellAnchor editAs="oneCell">
    <xdr:from>
      <xdr:col>5</xdr:col>
      <xdr:colOff>66677</xdr:colOff>
      <xdr:row>139</xdr:row>
      <xdr:rowOff>381000</xdr:rowOff>
    </xdr:from>
    <xdr:to>
      <xdr:col>5</xdr:col>
      <xdr:colOff>794637</xdr:colOff>
      <xdr:row>139</xdr:row>
      <xdr:rowOff>609600</xdr:rowOff>
    </xdr:to>
    <xdr:pic>
      <xdr:nvPicPr>
        <xdr:cNvPr id="165" name="Рисунок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95869125"/>
          <a:ext cx="727960" cy="228600"/>
        </a:xfrm>
        <a:prstGeom prst="rect">
          <a:avLst/>
        </a:prstGeom>
      </xdr:spPr>
    </xdr:pic>
    <xdr:clientData/>
  </xdr:twoCellAnchor>
  <xdr:twoCellAnchor editAs="oneCell">
    <xdr:from>
      <xdr:col>5</xdr:col>
      <xdr:colOff>66677</xdr:colOff>
      <xdr:row>172</xdr:row>
      <xdr:rowOff>381000</xdr:rowOff>
    </xdr:from>
    <xdr:to>
      <xdr:col>5</xdr:col>
      <xdr:colOff>794637</xdr:colOff>
      <xdr:row>172</xdr:row>
      <xdr:rowOff>609600</xdr:rowOff>
    </xdr:to>
    <xdr:pic>
      <xdr:nvPicPr>
        <xdr:cNvPr id="167" name="Рисунок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20424575"/>
          <a:ext cx="727960" cy="228600"/>
        </a:xfrm>
        <a:prstGeom prst="rect">
          <a:avLst/>
        </a:prstGeom>
      </xdr:spPr>
    </xdr:pic>
    <xdr:clientData/>
  </xdr:twoCellAnchor>
  <xdr:twoCellAnchor editAs="oneCell">
    <xdr:from>
      <xdr:col>5</xdr:col>
      <xdr:colOff>66677</xdr:colOff>
      <xdr:row>173</xdr:row>
      <xdr:rowOff>381000</xdr:rowOff>
    </xdr:from>
    <xdr:to>
      <xdr:col>5</xdr:col>
      <xdr:colOff>794637</xdr:colOff>
      <xdr:row>173</xdr:row>
      <xdr:rowOff>609600</xdr:rowOff>
    </xdr:to>
    <xdr:pic>
      <xdr:nvPicPr>
        <xdr:cNvPr id="168" name="Рисунок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21434225"/>
          <a:ext cx="727960" cy="228600"/>
        </a:xfrm>
        <a:prstGeom prst="rect">
          <a:avLst/>
        </a:prstGeom>
      </xdr:spPr>
    </xdr:pic>
    <xdr:clientData/>
  </xdr:twoCellAnchor>
  <xdr:twoCellAnchor editAs="oneCell">
    <xdr:from>
      <xdr:col>5</xdr:col>
      <xdr:colOff>66677</xdr:colOff>
      <xdr:row>201</xdr:row>
      <xdr:rowOff>514350</xdr:rowOff>
    </xdr:from>
    <xdr:to>
      <xdr:col>5</xdr:col>
      <xdr:colOff>794637</xdr:colOff>
      <xdr:row>201</xdr:row>
      <xdr:rowOff>742950</xdr:rowOff>
    </xdr:to>
    <xdr:pic>
      <xdr:nvPicPr>
        <xdr:cNvPr id="169" name="Рисунок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4854950"/>
          <a:ext cx="727960" cy="228600"/>
        </a:xfrm>
        <a:prstGeom prst="rect">
          <a:avLst/>
        </a:prstGeom>
      </xdr:spPr>
    </xdr:pic>
    <xdr:clientData/>
  </xdr:twoCellAnchor>
  <xdr:twoCellAnchor editAs="oneCell">
    <xdr:from>
      <xdr:col>5</xdr:col>
      <xdr:colOff>66677</xdr:colOff>
      <xdr:row>202</xdr:row>
      <xdr:rowOff>514350</xdr:rowOff>
    </xdr:from>
    <xdr:to>
      <xdr:col>5</xdr:col>
      <xdr:colOff>794637</xdr:colOff>
      <xdr:row>202</xdr:row>
      <xdr:rowOff>742950</xdr:rowOff>
    </xdr:to>
    <xdr:pic>
      <xdr:nvPicPr>
        <xdr:cNvPr id="170" name="Рисунок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6131300"/>
          <a:ext cx="727960" cy="228600"/>
        </a:xfrm>
        <a:prstGeom prst="rect">
          <a:avLst/>
        </a:prstGeom>
      </xdr:spPr>
    </xdr:pic>
    <xdr:clientData/>
  </xdr:twoCellAnchor>
  <xdr:twoCellAnchor editAs="oneCell">
    <xdr:from>
      <xdr:col>5</xdr:col>
      <xdr:colOff>66677</xdr:colOff>
      <xdr:row>203</xdr:row>
      <xdr:rowOff>514350</xdr:rowOff>
    </xdr:from>
    <xdr:to>
      <xdr:col>5</xdr:col>
      <xdr:colOff>794637</xdr:colOff>
      <xdr:row>203</xdr:row>
      <xdr:rowOff>742950</xdr:rowOff>
    </xdr:to>
    <xdr:pic>
      <xdr:nvPicPr>
        <xdr:cNvPr id="171" name="Рисунок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7407650"/>
          <a:ext cx="727960" cy="228600"/>
        </a:xfrm>
        <a:prstGeom prst="rect">
          <a:avLst/>
        </a:prstGeom>
      </xdr:spPr>
    </xdr:pic>
    <xdr:clientData/>
  </xdr:twoCellAnchor>
  <xdr:twoCellAnchor editAs="oneCell">
    <xdr:from>
      <xdr:col>5</xdr:col>
      <xdr:colOff>66677</xdr:colOff>
      <xdr:row>204</xdr:row>
      <xdr:rowOff>514350</xdr:rowOff>
    </xdr:from>
    <xdr:to>
      <xdr:col>5</xdr:col>
      <xdr:colOff>794637</xdr:colOff>
      <xdr:row>204</xdr:row>
      <xdr:rowOff>742950</xdr:rowOff>
    </xdr:to>
    <xdr:pic>
      <xdr:nvPicPr>
        <xdr:cNvPr id="172" name="Рисунок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8684000"/>
          <a:ext cx="727960" cy="228600"/>
        </a:xfrm>
        <a:prstGeom prst="rect">
          <a:avLst/>
        </a:prstGeom>
      </xdr:spPr>
    </xdr:pic>
    <xdr:clientData/>
  </xdr:twoCellAnchor>
  <xdr:twoCellAnchor editAs="oneCell">
    <xdr:from>
      <xdr:col>5</xdr:col>
      <xdr:colOff>66677</xdr:colOff>
      <xdr:row>205</xdr:row>
      <xdr:rowOff>514350</xdr:rowOff>
    </xdr:from>
    <xdr:to>
      <xdr:col>5</xdr:col>
      <xdr:colOff>794637</xdr:colOff>
      <xdr:row>205</xdr:row>
      <xdr:rowOff>742950</xdr:rowOff>
    </xdr:to>
    <xdr:pic>
      <xdr:nvPicPr>
        <xdr:cNvPr id="187" name="Рисунок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9960350"/>
          <a:ext cx="727960" cy="228600"/>
        </a:xfrm>
        <a:prstGeom prst="rect">
          <a:avLst/>
        </a:prstGeom>
      </xdr:spPr>
    </xdr:pic>
    <xdr:clientData/>
  </xdr:twoCellAnchor>
  <xdr:twoCellAnchor editAs="oneCell">
    <xdr:from>
      <xdr:col>5</xdr:col>
      <xdr:colOff>66677</xdr:colOff>
      <xdr:row>206</xdr:row>
      <xdr:rowOff>514350</xdr:rowOff>
    </xdr:from>
    <xdr:to>
      <xdr:col>5</xdr:col>
      <xdr:colOff>794637</xdr:colOff>
      <xdr:row>206</xdr:row>
      <xdr:rowOff>742950</xdr:rowOff>
    </xdr:to>
    <xdr:pic>
      <xdr:nvPicPr>
        <xdr:cNvPr id="188" name="Рисунок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1236700"/>
          <a:ext cx="727960" cy="228600"/>
        </a:xfrm>
        <a:prstGeom prst="rect">
          <a:avLst/>
        </a:prstGeom>
      </xdr:spPr>
    </xdr:pic>
    <xdr:clientData/>
  </xdr:twoCellAnchor>
  <xdr:twoCellAnchor editAs="oneCell">
    <xdr:from>
      <xdr:col>5</xdr:col>
      <xdr:colOff>66677</xdr:colOff>
      <xdr:row>208</xdr:row>
      <xdr:rowOff>514350</xdr:rowOff>
    </xdr:from>
    <xdr:to>
      <xdr:col>5</xdr:col>
      <xdr:colOff>794637</xdr:colOff>
      <xdr:row>208</xdr:row>
      <xdr:rowOff>742950</xdr:rowOff>
    </xdr:to>
    <xdr:pic>
      <xdr:nvPicPr>
        <xdr:cNvPr id="189" name="Рисунок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2513050"/>
          <a:ext cx="727960" cy="228600"/>
        </a:xfrm>
        <a:prstGeom prst="rect">
          <a:avLst/>
        </a:prstGeom>
      </xdr:spPr>
    </xdr:pic>
    <xdr:clientData/>
  </xdr:twoCellAnchor>
  <xdr:twoCellAnchor editAs="oneCell">
    <xdr:from>
      <xdr:col>5</xdr:col>
      <xdr:colOff>66677</xdr:colOff>
      <xdr:row>209</xdr:row>
      <xdr:rowOff>514350</xdr:rowOff>
    </xdr:from>
    <xdr:to>
      <xdr:col>5</xdr:col>
      <xdr:colOff>794637</xdr:colOff>
      <xdr:row>209</xdr:row>
      <xdr:rowOff>742950</xdr:rowOff>
    </xdr:to>
    <xdr:pic>
      <xdr:nvPicPr>
        <xdr:cNvPr id="190" name="Рисунок 189">
          <a:extLst>
            <a:ext uri="{FF2B5EF4-FFF2-40B4-BE49-F238E27FC236}">
              <a16:creationId xmlns:a16="http://schemas.microsoft.com/office/drawing/2014/main" id="{00000000-0008-0000-0900-0000BE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3789400"/>
          <a:ext cx="727960" cy="228600"/>
        </a:xfrm>
        <a:prstGeom prst="rect">
          <a:avLst/>
        </a:prstGeom>
      </xdr:spPr>
    </xdr:pic>
    <xdr:clientData/>
  </xdr:twoCellAnchor>
  <xdr:twoCellAnchor editAs="oneCell">
    <xdr:from>
      <xdr:col>5</xdr:col>
      <xdr:colOff>66677</xdr:colOff>
      <xdr:row>210</xdr:row>
      <xdr:rowOff>514350</xdr:rowOff>
    </xdr:from>
    <xdr:to>
      <xdr:col>5</xdr:col>
      <xdr:colOff>794637</xdr:colOff>
      <xdr:row>210</xdr:row>
      <xdr:rowOff>742950</xdr:rowOff>
    </xdr:to>
    <xdr:pic>
      <xdr:nvPicPr>
        <xdr:cNvPr id="191" name="Рисунок 190">
          <a:extLst>
            <a:ext uri="{FF2B5EF4-FFF2-40B4-BE49-F238E27FC236}">
              <a16:creationId xmlns:a16="http://schemas.microsoft.com/office/drawing/2014/main" id="{00000000-0008-0000-0900-0000BF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5065750"/>
          <a:ext cx="727960" cy="228600"/>
        </a:xfrm>
        <a:prstGeom prst="rect">
          <a:avLst/>
        </a:prstGeom>
      </xdr:spPr>
    </xdr:pic>
    <xdr:clientData/>
  </xdr:twoCellAnchor>
  <xdr:twoCellAnchor editAs="oneCell">
    <xdr:from>
      <xdr:col>5</xdr:col>
      <xdr:colOff>66677</xdr:colOff>
      <xdr:row>211</xdr:row>
      <xdr:rowOff>514350</xdr:rowOff>
    </xdr:from>
    <xdr:to>
      <xdr:col>5</xdr:col>
      <xdr:colOff>794637</xdr:colOff>
      <xdr:row>211</xdr:row>
      <xdr:rowOff>742950</xdr:rowOff>
    </xdr:to>
    <xdr:pic>
      <xdr:nvPicPr>
        <xdr:cNvPr id="192" name="Рисунок 191">
          <a:extLst>
            <a:ext uri="{FF2B5EF4-FFF2-40B4-BE49-F238E27FC236}">
              <a16:creationId xmlns:a16="http://schemas.microsoft.com/office/drawing/2014/main" id="{00000000-0008-0000-0900-0000C0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6342100"/>
          <a:ext cx="727960" cy="228600"/>
        </a:xfrm>
        <a:prstGeom prst="rect">
          <a:avLst/>
        </a:prstGeom>
      </xdr:spPr>
    </xdr:pic>
    <xdr:clientData/>
  </xdr:twoCellAnchor>
  <xdr:twoCellAnchor editAs="oneCell">
    <xdr:from>
      <xdr:col>2</xdr:col>
      <xdr:colOff>723900</xdr:colOff>
      <xdr:row>13</xdr:row>
      <xdr:rowOff>9525</xdr:rowOff>
    </xdr:from>
    <xdr:to>
      <xdr:col>2</xdr:col>
      <xdr:colOff>1657350</xdr:colOff>
      <xdr:row>14</xdr:row>
      <xdr:rowOff>3334</xdr:rowOff>
    </xdr:to>
    <xdr:pic>
      <xdr:nvPicPr>
        <xdr:cNvPr id="62" name="Рисунок 61">
          <a:hlinkClick xmlns:r="http://schemas.openxmlformats.org/officeDocument/2006/relationships" r:id="rId192"/>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2628900" y="3562350"/>
          <a:ext cx="933450" cy="1003459"/>
        </a:xfrm>
        <a:prstGeom prst="rect">
          <a:avLst/>
        </a:prstGeom>
      </xdr:spPr>
    </xdr:pic>
    <xdr:clientData/>
  </xdr:twoCellAnchor>
  <xdr:twoCellAnchor editAs="oneCell">
    <xdr:from>
      <xdr:col>2</xdr:col>
      <xdr:colOff>542925</xdr:colOff>
      <xdr:row>151</xdr:row>
      <xdr:rowOff>28575</xdr:rowOff>
    </xdr:from>
    <xdr:to>
      <xdr:col>2</xdr:col>
      <xdr:colOff>1895475</xdr:colOff>
      <xdr:row>151</xdr:row>
      <xdr:rowOff>1004852</xdr:rowOff>
    </xdr:to>
    <xdr:pic>
      <xdr:nvPicPr>
        <xdr:cNvPr id="113" name="Рисунок 112">
          <a:hlinkClick xmlns:r="http://schemas.openxmlformats.org/officeDocument/2006/relationships" r:id="rId194"/>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2447925" y="103460550"/>
          <a:ext cx="1352550" cy="976277"/>
        </a:xfrm>
        <a:prstGeom prst="rect">
          <a:avLst/>
        </a:prstGeom>
      </xdr:spPr>
    </xdr:pic>
    <xdr:clientData/>
  </xdr:twoCellAnchor>
  <xdr:twoCellAnchor editAs="oneCell">
    <xdr:from>
      <xdr:col>2</xdr:col>
      <xdr:colOff>561975</xdr:colOff>
      <xdr:row>152</xdr:row>
      <xdr:rowOff>19050</xdr:rowOff>
    </xdr:from>
    <xdr:to>
      <xdr:col>2</xdr:col>
      <xdr:colOff>1924050</xdr:colOff>
      <xdr:row>152</xdr:row>
      <xdr:rowOff>997220</xdr:rowOff>
    </xdr:to>
    <xdr:pic>
      <xdr:nvPicPr>
        <xdr:cNvPr id="114" name="Рисунок 113">
          <a:hlinkClick xmlns:r="http://schemas.openxmlformats.org/officeDocument/2006/relationships" r:id="rId196"/>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2466975" y="104460675"/>
          <a:ext cx="1362075" cy="978170"/>
        </a:xfrm>
        <a:prstGeom prst="rect">
          <a:avLst/>
        </a:prstGeom>
      </xdr:spPr>
    </xdr:pic>
    <xdr:clientData/>
  </xdr:twoCellAnchor>
  <xdr:twoCellAnchor editAs="oneCell">
    <xdr:from>
      <xdr:col>2</xdr:col>
      <xdr:colOff>533401</xdr:colOff>
      <xdr:row>153</xdr:row>
      <xdr:rowOff>19050</xdr:rowOff>
    </xdr:from>
    <xdr:to>
      <xdr:col>2</xdr:col>
      <xdr:colOff>1924051</xdr:colOff>
      <xdr:row>153</xdr:row>
      <xdr:rowOff>1001633</xdr:rowOff>
    </xdr:to>
    <xdr:pic>
      <xdr:nvPicPr>
        <xdr:cNvPr id="115" name="Рисунок 114">
          <a:hlinkClick xmlns:r="http://schemas.openxmlformats.org/officeDocument/2006/relationships" r:id="rId198"/>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2438401" y="105470325"/>
          <a:ext cx="1390650" cy="982583"/>
        </a:xfrm>
        <a:prstGeom prst="rect">
          <a:avLst/>
        </a:prstGeom>
      </xdr:spPr>
    </xdr:pic>
    <xdr:clientData/>
  </xdr:twoCellAnchor>
  <xdr:twoCellAnchor editAs="oneCell">
    <xdr:from>
      <xdr:col>2</xdr:col>
      <xdr:colOff>285750</xdr:colOff>
      <xdr:row>154</xdr:row>
      <xdr:rowOff>19050</xdr:rowOff>
    </xdr:from>
    <xdr:to>
      <xdr:col>2</xdr:col>
      <xdr:colOff>2133600</xdr:colOff>
      <xdr:row>154</xdr:row>
      <xdr:rowOff>994663</xdr:rowOff>
    </xdr:to>
    <xdr:pic>
      <xdr:nvPicPr>
        <xdr:cNvPr id="116" name="Рисунок 115">
          <a:hlinkClick xmlns:r="http://schemas.openxmlformats.org/officeDocument/2006/relationships" r:id="rId200"/>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2190750" y="106479975"/>
          <a:ext cx="1847850" cy="975613"/>
        </a:xfrm>
        <a:prstGeom prst="rect">
          <a:avLst/>
        </a:prstGeom>
      </xdr:spPr>
    </xdr:pic>
    <xdr:clientData/>
  </xdr:twoCellAnchor>
  <xdr:twoCellAnchor editAs="oneCell">
    <xdr:from>
      <xdr:col>2</xdr:col>
      <xdr:colOff>314325</xdr:colOff>
      <xdr:row>139</xdr:row>
      <xdr:rowOff>28575</xdr:rowOff>
    </xdr:from>
    <xdr:to>
      <xdr:col>2</xdr:col>
      <xdr:colOff>2133600</xdr:colOff>
      <xdr:row>139</xdr:row>
      <xdr:rowOff>993785</xdr:rowOff>
    </xdr:to>
    <xdr:pic>
      <xdr:nvPicPr>
        <xdr:cNvPr id="117" name="Рисунок 116">
          <a:hlinkClick xmlns:r="http://schemas.openxmlformats.org/officeDocument/2006/relationships" r:id="rId202"/>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2219325" y="98679000"/>
          <a:ext cx="1819275" cy="965210"/>
        </a:xfrm>
        <a:prstGeom prst="rect">
          <a:avLst/>
        </a:prstGeom>
      </xdr:spPr>
    </xdr:pic>
    <xdr:clientData/>
  </xdr:twoCellAnchor>
  <xdr:twoCellAnchor editAs="oneCell">
    <xdr:from>
      <xdr:col>2</xdr:col>
      <xdr:colOff>733426</xdr:colOff>
      <xdr:row>71</xdr:row>
      <xdr:rowOff>28576</xdr:rowOff>
    </xdr:from>
    <xdr:to>
      <xdr:col>2</xdr:col>
      <xdr:colOff>1698506</xdr:colOff>
      <xdr:row>71</xdr:row>
      <xdr:rowOff>981075</xdr:rowOff>
    </xdr:to>
    <xdr:pic>
      <xdr:nvPicPr>
        <xdr:cNvPr id="118" name="Рисунок 117">
          <a:hlinkClick xmlns:r="http://schemas.openxmlformats.org/officeDocument/2006/relationships" r:id="rId204"/>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2638426" y="46510576"/>
          <a:ext cx="965080" cy="952499"/>
        </a:xfrm>
        <a:prstGeom prst="rect">
          <a:avLst/>
        </a:prstGeom>
      </xdr:spPr>
    </xdr:pic>
    <xdr:clientData/>
  </xdr:twoCellAnchor>
  <xdr:twoCellAnchor editAs="oneCell">
    <xdr:from>
      <xdr:col>2</xdr:col>
      <xdr:colOff>733425</xdr:colOff>
      <xdr:row>72</xdr:row>
      <xdr:rowOff>19050</xdr:rowOff>
    </xdr:from>
    <xdr:to>
      <xdr:col>2</xdr:col>
      <xdr:colOff>1676400</xdr:colOff>
      <xdr:row>73</xdr:row>
      <xdr:rowOff>4239</xdr:rowOff>
    </xdr:to>
    <xdr:pic>
      <xdr:nvPicPr>
        <xdr:cNvPr id="119" name="Рисунок 118">
          <a:hlinkClick xmlns:r="http://schemas.openxmlformats.org/officeDocument/2006/relationships" r:id="rId206"/>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2638425" y="47510700"/>
          <a:ext cx="942975" cy="994839"/>
        </a:xfrm>
        <a:prstGeom prst="rect">
          <a:avLst/>
        </a:prstGeom>
      </xdr:spPr>
    </xdr:pic>
    <xdr:clientData/>
  </xdr:twoCellAnchor>
  <xdr:twoCellAnchor editAs="oneCell">
    <xdr:from>
      <xdr:col>2</xdr:col>
      <xdr:colOff>581025</xdr:colOff>
      <xdr:row>32</xdr:row>
      <xdr:rowOff>28575</xdr:rowOff>
    </xdr:from>
    <xdr:to>
      <xdr:col>2</xdr:col>
      <xdr:colOff>1794013</xdr:colOff>
      <xdr:row>32</xdr:row>
      <xdr:rowOff>1133475</xdr:rowOff>
    </xdr:to>
    <xdr:pic>
      <xdr:nvPicPr>
        <xdr:cNvPr id="122" name="Рисунок 121">
          <a:hlinkClick xmlns:r="http://schemas.openxmlformats.org/officeDocument/2006/relationships" r:id="rId208"/>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2486025" y="18859500"/>
          <a:ext cx="1212988" cy="1104900"/>
        </a:xfrm>
        <a:prstGeom prst="rect">
          <a:avLst/>
        </a:prstGeom>
      </xdr:spPr>
    </xdr:pic>
    <xdr:clientData/>
  </xdr:twoCellAnchor>
  <xdr:twoCellAnchor editAs="oneCell">
    <xdr:from>
      <xdr:col>2</xdr:col>
      <xdr:colOff>942975</xdr:colOff>
      <xdr:row>62</xdr:row>
      <xdr:rowOff>28575</xdr:rowOff>
    </xdr:from>
    <xdr:to>
      <xdr:col>2</xdr:col>
      <xdr:colOff>1423756</xdr:colOff>
      <xdr:row>62</xdr:row>
      <xdr:rowOff>1133475</xdr:rowOff>
    </xdr:to>
    <xdr:pic>
      <xdr:nvPicPr>
        <xdr:cNvPr id="43" name="Рисунок 42">
          <a:hlinkClick xmlns:r="http://schemas.openxmlformats.org/officeDocument/2006/relationships" r:id="rId210"/>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2847975" y="38614350"/>
          <a:ext cx="480781" cy="1104900"/>
        </a:xfrm>
        <a:prstGeom prst="rect">
          <a:avLst/>
        </a:prstGeom>
      </xdr:spPr>
    </xdr:pic>
    <xdr:clientData/>
  </xdr:twoCellAnchor>
  <xdr:twoCellAnchor editAs="oneCell">
    <xdr:from>
      <xdr:col>2</xdr:col>
      <xdr:colOff>942975</xdr:colOff>
      <xdr:row>63</xdr:row>
      <xdr:rowOff>28575</xdr:rowOff>
    </xdr:from>
    <xdr:to>
      <xdr:col>2</xdr:col>
      <xdr:colOff>1423756</xdr:colOff>
      <xdr:row>63</xdr:row>
      <xdr:rowOff>1133475</xdr:rowOff>
    </xdr:to>
    <xdr:pic>
      <xdr:nvPicPr>
        <xdr:cNvPr id="198" name="Рисунок 197">
          <a:hlinkClick xmlns:r="http://schemas.openxmlformats.org/officeDocument/2006/relationships" r:id="rId212"/>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2847975" y="39757350"/>
          <a:ext cx="480781" cy="1104900"/>
        </a:xfrm>
        <a:prstGeom prst="rect">
          <a:avLst/>
        </a:prstGeom>
      </xdr:spPr>
    </xdr:pic>
    <xdr:clientData/>
  </xdr:twoCellAnchor>
  <xdr:twoCellAnchor editAs="oneCell">
    <xdr:from>
      <xdr:col>2</xdr:col>
      <xdr:colOff>847725</xdr:colOff>
      <xdr:row>67</xdr:row>
      <xdr:rowOff>19050</xdr:rowOff>
    </xdr:from>
    <xdr:to>
      <xdr:col>2</xdr:col>
      <xdr:colOff>1482794</xdr:colOff>
      <xdr:row>67</xdr:row>
      <xdr:rowOff>1133475</xdr:rowOff>
    </xdr:to>
    <xdr:pic>
      <xdr:nvPicPr>
        <xdr:cNvPr id="59" name="Рисунок 58">
          <a:hlinkClick xmlns:r="http://schemas.openxmlformats.org/officeDocument/2006/relationships" r:id="rId213"/>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2752725" y="44319825"/>
          <a:ext cx="635069" cy="1114425"/>
        </a:xfrm>
        <a:prstGeom prst="rect">
          <a:avLst/>
        </a:prstGeom>
      </xdr:spPr>
    </xdr:pic>
    <xdr:clientData/>
  </xdr:twoCellAnchor>
  <xdr:twoCellAnchor editAs="oneCell">
    <xdr:from>
      <xdr:col>5</xdr:col>
      <xdr:colOff>66677</xdr:colOff>
      <xdr:row>67</xdr:row>
      <xdr:rowOff>457200</xdr:rowOff>
    </xdr:from>
    <xdr:to>
      <xdr:col>5</xdr:col>
      <xdr:colOff>794637</xdr:colOff>
      <xdr:row>67</xdr:row>
      <xdr:rowOff>685800</xdr:rowOff>
    </xdr:to>
    <xdr:pic>
      <xdr:nvPicPr>
        <xdr:cNvPr id="199" name="Рисунок 198">
          <a:extLst>
            <a:ext uri="{FF2B5EF4-FFF2-40B4-BE49-F238E27FC236}">
              <a16:creationId xmlns:a16="http://schemas.microsoft.com/office/drawing/2014/main" id="{00000000-0008-0000-0900-0000C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2</xdr:col>
      <xdr:colOff>581025</xdr:colOff>
      <xdr:row>30</xdr:row>
      <xdr:rowOff>19050</xdr:rowOff>
    </xdr:from>
    <xdr:to>
      <xdr:col>2</xdr:col>
      <xdr:colOff>1771650</xdr:colOff>
      <xdr:row>30</xdr:row>
      <xdr:rowOff>1131856</xdr:rowOff>
    </xdr:to>
    <xdr:pic>
      <xdr:nvPicPr>
        <xdr:cNvPr id="60" name="Рисунок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2486025" y="16563975"/>
          <a:ext cx="1190625" cy="1112806"/>
        </a:xfrm>
        <a:prstGeom prst="rect">
          <a:avLst/>
        </a:prstGeom>
      </xdr:spPr>
    </xdr:pic>
    <xdr:clientData/>
  </xdr:twoCellAnchor>
  <xdr:twoCellAnchor editAs="oneCell">
    <xdr:from>
      <xdr:col>2</xdr:col>
      <xdr:colOff>358529</xdr:colOff>
      <xdr:row>148</xdr:row>
      <xdr:rowOff>51048</xdr:rowOff>
    </xdr:from>
    <xdr:to>
      <xdr:col>2</xdr:col>
      <xdr:colOff>2047875</xdr:colOff>
      <xdr:row>148</xdr:row>
      <xdr:rowOff>972851</xdr:rowOff>
    </xdr:to>
    <xdr:pic>
      <xdr:nvPicPr>
        <xdr:cNvPr id="64" name="Рисунок 63">
          <a:hlinkClick xmlns:r="http://schemas.openxmlformats.org/officeDocument/2006/relationships" r:id="rId216"/>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rot="5400000">
          <a:off x="2647300" y="102222952"/>
          <a:ext cx="921803" cy="1689346"/>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74" name="Рисунок 173">
          <a:hlinkClick xmlns:r="http://schemas.openxmlformats.org/officeDocument/2006/relationships" r:id="rId218"/>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5" name="Рисунок 174">
          <a:hlinkClick xmlns:r="http://schemas.openxmlformats.org/officeDocument/2006/relationships" r:id="rId220"/>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190500</xdr:colOff>
      <xdr:row>141</xdr:row>
      <xdr:rowOff>47626</xdr:rowOff>
    </xdr:from>
    <xdr:to>
      <xdr:col>2</xdr:col>
      <xdr:colOff>2219325</xdr:colOff>
      <xdr:row>141</xdr:row>
      <xdr:rowOff>970694</xdr:rowOff>
    </xdr:to>
    <xdr:pic>
      <xdr:nvPicPr>
        <xdr:cNvPr id="177" name="Рисунок 176">
          <a:hlinkClick xmlns:r="http://schemas.openxmlformats.org/officeDocument/2006/relationships" r:id="rId222"/>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2095500" y="100717351"/>
          <a:ext cx="2028825" cy="923068"/>
        </a:xfrm>
        <a:prstGeom prst="rect">
          <a:avLst/>
        </a:prstGeom>
      </xdr:spPr>
    </xdr:pic>
    <xdr:clientData/>
  </xdr:twoCellAnchor>
  <xdr:twoCellAnchor editAs="oneCell">
    <xdr:from>
      <xdr:col>2</xdr:col>
      <xdr:colOff>66676</xdr:colOff>
      <xdr:row>169</xdr:row>
      <xdr:rowOff>133350</xdr:rowOff>
    </xdr:from>
    <xdr:to>
      <xdr:col>2</xdr:col>
      <xdr:colOff>2324100</xdr:colOff>
      <xdr:row>169</xdr:row>
      <xdr:rowOff>918861</xdr:rowOff>
    </xdr:to>
    <xdr:pic>
      <xdr:nvPicPr>
        <xdr:cNvPr id="183" name="Рисунок 182">
          <a:hlinkClick xmlns:r="http://schemas.openxmlformats.org/officeDocument/2006/relationships" r:id="rId224"/>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1971676" y="125358525"/>
          <a:ext cx="2257424" cy="785511"/>
        </a:xfrm>
        <a:prstGeom prst="rect">
          <a:avLst/>
        </a:prstGeom>
      </xdr:spPr>
    </xdr:pic>
    <xdr:clientData/>
  </xdr:twoCellAnchor>
  <xdr:twoCellAnchor editAs="oneCell">
    <xdr:from>
      <xdr:col>2</xdr:col>
      <xdr:colOff>238125</xdr:colOff>
      <xdr:row>170</xdr:row>
      <xdr:rowOff>19051</xdr:rowOff>
    </xdr:from>
    <xdr:to>
      <xdr:col>2</xdr:col>
      <xdr:colOff>2151219</xdr:colOff>
      <xdr:row>170</xdr:row>
      <xdr:rowOff>1000125</xdr:rowOff>
    </xdr:to>
    <xdr:pic>
      <xdr:nvPicPr>
        <xdr:cNvPr id="184" name="Рисунок 183">
          <a:hlinkClick xmlns:r="http://schemas.openxmlformats.org/officeDocument/2006/relationships" r:id="rId226"/>
          <a:extLst>
            <a:ext uri="{FF2B5EF4-FFF2-40B4-BE49-F238E27FC236}">
              <a16:creationId xmlns:a16="http://schemas.microsoft.com/office/drawing/2014/main" id="{00000000-0008-0000-0900-0000B8000000}"/>
            </a:ext>
          </a:extLst>
        </xdr:cNvPr>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2143125" y="126253876"/>
          <a:ext cx="1913094" cy="981074"/>
        </a:xfrm>
        <a:prstGeom prst="rect">
          <a:avLst/>
        </a:prstGeom>
      </xdr:spPr>
    </xdr:pic>
    <xdr:clientData/>
  </xdr:twoCellAnchor>
  <xdr:twoCellAnchor editAs="oneCell">
    <xdr:from>
      <xdr:col>2</xdr:col>
      <xdr:colOff>266701</xdr:colOff>
      <xdr:row>171</xdr:row>
      <xdr:rowOff>38101</xdr:rowOff>
    </xdr:from>
    <xdr:to>
      <xdr:col>2</xdr:col>
      <xdr:colOff>2162175</xdr:colOff>
      <xdr:row>171</xdr:row>
      <xdr:rowOff>982306</xdr:rowOff>
    </xdr:to>
    <xdr:pic>
      <xdr:nvPicPr>
        <xdr:cNvPr id="185" name="Рисунок 184">
          <a:hlinkClick xmlns:r="http://schemas.openxmlformats.org/officeDocument/2006/relationships" r:id="rId228"/>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2171701" y="127282576"/>
          <a:ext cx="1895474" cy="944205"/>
        </a:xfrm>
        <a:prstGeom prst="rect">
          <a:avLst/>
        </a:prstGeom>
      </xdr:spPr>
    </xdr:pic>
    <xdr:clientData/>
  </xdr:twoCellAnchor>
  <xdr:twoCellAnchor editAs="oneCell">
    <xdr:from>
      <xdr:col>2</xdr:col>
      <xdr:colOff>476250</xdr:colOff>
      <xdr:row>184</xdr:row>
      <xdr:rowOff>28575</xdr:rowOff>
    </xdr:from>
    <xdr:to>
      <xdr:col>2</xdr:col>
      <xdr:colOff>1990725</xdr:colOff>
      <xdr:row>184</xdr:row>
      <xdr:rowOff>994866</xdr:rowOff>
    </xdr:to>
    <xdr:pic>
      <xdr:nvPicPr>
        <xdr:cNvPr id="200" name="Рисунок 199">
          <a:hlinkClick xmlns:r="http://schemas.openxmlformats.org/officeDocument/2006/relationships" r:id="rId230"/>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81250" y="135350250"/>
          <a:ext cx="1514475" cy="966291"/>
        </a:xfrm>
        <a:prstGeom prst="rect">
          <a:avLst/>
        </a:prstGeom>
      </xdr:spPr>
    </xdr:pic>
    <xdr:clientData/>
  </xdr:twoCellAnchor>
  <xdr:twoCellAnchor editAs="oneCell">
    <xdr:from>
      <xdr:col>2</xdr:col>
      <xdr:colOff>514350</xdr:colOff>
      <xdr:row>185</xdr:row>
      <xdr:rowOff>28575</xdr:rowOff>
    </xdr:from>
    <xdr:to>
      <xdr:col>2</xdr:col>
      <xdr:colOff>2028825</xdr:colOff>
      <xdr:row>185</xdr:row>
      <xdr:rowOff>994866</xdr:rowOff>
    </xdr:to>
    <xdr:pic>
      <xdr:nvPicPr>
        <xdr:cNvPr id="201" name="Рисунок 200">
          <a:hlinkClick xmlns:r="http://schemas.openxmlformats.org/officeDocument/2006/relationships" r:id="rId232"/>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419350" y="136359900"/>
          <a:ext cx="1514475" cy="966291"/>
        </a:xfrm>
        <a:prstGeom prst="rect">
          <a:avLst/>
        </a:prstGeom>
      </xdr:spPr>
    </xdr:pic>
    <xdr:clientData/>
  </xdr:twoCellAnchor>
  <xdr:twoCellAnchor editAs="oneCell">
    <xdr:from>
      <xdr:col>2</xdr:col>
      <xdr:colOff>485775</xdr:colOff>
      <xdr:row>186</xdr:row>
      <xdr:rowOff>28575</xdr:rowOff>
    </xdr:from>
    <xdr:to>
      <xdr:col>2</xdr:col>
      <xdr:colOff>2000250</xdr:colOff>
      <xdr:row>186</xdr:row>
      <xdr:rowOff>994866</xdr:rowOff>
    </xdr:to>
    <xdr:pic>
      <xdr:nvPicPr>
        <xdr:cNvPr id="202" name="Рисунок 201">
          <a:hlinkClick xmlns:r="http://schemas.openxmlformats.org/officeDocument/2006/relationships" r:id="rId233"/>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90775" y="137369550"/>
          <a:ext cx="1514475" cy="966291"/>
        </a:xfrm>
        <a:prstGeom prst="rect">
          <a:avLst/>
        </a:prstGeom>
      </xdr:spPr>
    </xdr:pic>
    <xdr:clientData/>
  </xdr:twoCellAnchor>
  <xdr:twoCellAnchor editAs="oneCell">
    <xdr:from>
      <xdr:col>2</xdr:col>
      <xdr:colOff>304800</xdr:colOff>
      <xdr:row>140</xdr:row>
      <xdr:rowOff>28575</xdr:rowOff>
    </xdr:from>
    <xdr:to>
      <xdr:col>2</xdr:col>
      <xdr:colOff>2127583</xdr:colOff>
      <xdr:row>140</xdr:row>
      <xdr:rowOff>990600</xdr:rowOff>
    </xdr:to>
    <xdr:pic>
      <xdr:nvPicPr>
        <xdr:cNvPr id="6" name="Рисунок 5">
          <a:hlinkClick xmlns:r="http://schemas.openxmlformats.org/officeDocument/2006/relationships" r:id="rId234"/>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2209800" y="99688650"/>
          <a:ext cx="1822783" cy="962025"/>
        </a:xfrm>
        <a:prstGeom prst="rect">
          <a:avLst/>
        </a:prstGeom>
      </xdr:spPr>
    </xdr:pic>
    <xdr:clientData/>
  </xdr:twoCellAnchor>
  <xdr:twoCellAnchor editAs="oneCell">
    <xdr:from>
      <xdr:col>2</xdr:col>
      <xdr:colOff>304800</xdr:colOff>
      <xdr:row>142</xdr:row>
      <xdr:rowOff>28576</xdr:rowOff>
    </xdr:from>
    <xdr:to>
      <xdr:col>2</xdr:col>
      <xdr:colOff>2124075</xdr:colOff>
      <xdr:row>142</xdr:row>
      <xdr:rowOff>1003320</xdr:rowOff>
    </xdr:to>
    <xdr:pic>
      <xdr:nvPicPr>
        <xdr:cNvPr id="107" name="Рисунок 106">
          <a:hlinkClick xmlns:r="http://schemas.openxmlformats.org/officeDocument/2006/relationships" r:id="rId23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2209800" y="101707951"/>
          <a:ext cx="1819275" cy="974744"/>
        </a:xfrm>
        <a:prstGeom prst="rect">
          <a:avLst/>
        </a:prstGeom>
      </xdr:spPr>
    </xdr:pic>
    <xdr:clientData/>
  </xdr:twoCellAnchor>
  <xdr:twoCellAnchor editAs="oneCell">
    <xdr:from>
      <xdr:col>2</xdr:col>
      <xdr:colOff>304801</xdr:colOff>
      <xdr:row>143</xdr:row>
      <xdr:rowOff>28574</xdr:rowOff>
    </xdr:from>
    <xdr:to>
      <xdr:col>2</xdr:col>
      <xdr:colOff>2124075</xdr:colOff>
      <xdr:row>143</xdr:row>
      <xdr:rowOff>994721</xdr:rowOff>
    </xdr:to>
    <xdr:pic>
      <xdr:nvPicPr>
        <xdr:cNvPr id="124" name="Рисунок 123">
          <a:hlinkClick xmlns:r="http://schemas.openxmlformats.org/officeDocument/2006/relationships" r:id="rId238"/>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2209801" y="102717599"/>
          <a:ext cx="1819274" cy="966147"/>
        </a:xfrm>
        <a:prstGeom prst="rect">
          <a:avLst/>
        </a:prstGeom>
      </xdr:spPr>
    </xdr:pic>
    <xdr:clientData/>
  </xdr:twoCellAnchor>
  <xdr:twoCellAnchor editAs="oneCell">
    <xdr:from>
      <xdr:col>2</xdr:col>
      <xdr:colOff>247650</xdr:colOff>
      <xdr:row>144</xdr:row>
      <xdr:rowOff>28575</xdr:rowOff>
    </xdr:from>
    <xdr:to>
      <xdr:col>2</xdr:col>
      <xdr:colOff>2171700</xdr:colOff>
      <xdr:row>144</xdr:row>
      <xdr:rowOff>990600</xdr:rowOff>
    </xdr:to>
    <xdr:pic>
      <xdr:nvPicPr>
        <xdr:cNvPr id="125" name="Рисунок 124">
          <a:hlinkClick xmlns:r="http://schemas.openxmlformats.org/officeDocument/2006/relationships" r:id="rId240"/>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2152650" y="103727250"/>
          <a:ext cx="1924050" cy="962025"/>
        </a:xfrm>
        <a:prstGeom prst="rect">
          <a:avLst/>
        </a:prstGeom>
      </xdr:spPr>
    </xdr:pic>
    <xdr:clientData/>
  </xdr:twoCellAnchor>
  <xdr:twoCellAnchor editAs="oneCell">
    <xdr:from>
      <xdr:col>2</xdr:col>
      <xdr:colOff>285751</xdr:colOff>
      <xdr:row>145</xdr:row>
      <xdr:rowOff>28575</xdr:rowOff>
    </xdr:from>
    <xdr:to>
      <xdr:col>2</xdr:col>
      <xdr:colOff>2152651</xdr:colOff>
      <xdr:row>145</xdr:row>
      <xdr:rowOff>992934</xdr:rowOff>
    </xdr:to>
    <xdr:pic>
      <xdr:nvPicPr>
        <xdr:cNvPr id="126" name="Рисунок 125">
          <a:hlinkClick xmlns:r="http://schemas.openxmlformats.org/officeDocument/2006/relationships" r:id="rId242"/>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2190751" y="104736900"/>
          <a:ext cx="1866900" cy="964359"/>
        </a:xfrm>
        <a:prstGeom prst="rect">
          <a:avLst/>
        </a:prstGeom>
      </xdr:spPr>
    </xdr:pic>
    <xdr:clientData/>
  </xdr:twoCellAnchor>
  <xdr:twoCellAnchor editAs="oneCell">
    <xdr:from>
      <xdr:col>2</xdr:col>
      <xdr:colOff>238125</xdr:colOff>
      <xdr:row>147</xdr:row>
      <xdr:rowOff>28575</xdr:rowOff>
    </xdr:from>
    <xdr:to>
      <xdr:col>2</xdr:col>
      <xdr:colOff>2162175</xdr:colOff>
      <xdr:row>147</xdr:row>
      <xdr:rowOff>990600</xdr:rowOff>
    </xdr:to>
    <xdr:pic>
      <xdr:nvPicPr>
        <xdr:cNvPr id="127" name="Рисунок 126">
          <a:hlinkClick xmlns:r="http://schemas.openxmlformats.org/officeDocument/2006/relationships" r:id="rId244"/>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2143125" y="105746550"/>
          <a:ext cx="1924050" cy="962025"/>
        </a:xfrm>
        <a:prstGeom prst="rect">
          <a:avLst/>
        </a:prstGeom>
      </xdr:spPr>
    </xdr:pic>
    <xdr:clientData/>
  </xdr:twoCellAnchor>
  <xdr:twoCellAnchor editAs="oneCell">
    <xdr:from>
      <xdr:col>2</xdr:col>
      <xdr:colOff>523876</xdr:colOff>
      <xdr:row>155</xdr:row>
      <xdr:rowOff>28576</xdr:rowOff>
    </xdr:from>
    <xdr:to>
      <xdr:col>2</xdr:col>
      <xdr:colOff>1943100</xdr:colOff>
      <xdr:row>155</xdr:row>
      <xdr:rowOff>1007731</xdr:rowOff>
    </xdr:to>
    <xdr:pic>
      <xdr:nvPicPr>
        <xdr:cNvPr id="129" name="Рисунок 128">
          <a:hlinkClick xmlns:r="http://schemas.openxmlformats.org/officeDocument/2006/relationships" r:id="rId246"/>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2428876" y="113823751"/>
          <a:ext cx="1419224" cy="979155"/>
        </a:xfrm>
        <a:prstGeom prst="rect">
          <a:avLst/>
        </a:prstGeom>
      </xdr:spPr>
    </xdr:pic>
    <xdr:clientData/>
  </xdr:twoCellAnchor>
  <xdr:twoCellAnchor editAs="oneCell">
    <xdr:from>
      <xdr:col>2</xdr:col>
      <xdr:colOff>657225</xdr:colOff>
      <xdr:row>156</xdr:row>
      <xdr:rowOff>28576</xdr:rowOff>
    </xdr:from>
    <xdr:to>
      <xdr:col>2</xdr:col>
      <xdr:colOff>1835906</xdr:colOff>
      <xdr:row>156</xdr:row>
      <xdr:rowOff>1000125</xdr:rowOff>
    </xdr:to>
    <xdr:pic>
      <xdr:nvPicPr>
        <xdr:cNvPr id="137" name="Рисунок 136">
          <a:hlinkClick xmlns:r="http://schemas.openxmlformats.org/officeDocument/2006/relationships" r:id="rId248"/>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2562225" y="114833401"/>
          <a:ext cx="1178681" cy="971549"/>
        </a:xfrm>
        <a:prstGeom prst="rect">
          <a:avLst/>
        </a:prstGeom>
      </xdr:spPr>
    </xdr:pic>
    <xdr:clientData/>
  </xdr:twoCellAnchor>
  <xdr:twoCellAnchor editAs="oneCell">
    <xdr:from>
      <xdr:col>2</xdr:col>
      <xdr:colOff>552451</xdr:colOff>
      <xdr:row>130</xdr:row>
      <xdr:rowOff>19051</xdr:rowOff>
    </xdr:from>
    <xdr:to>
      <xdr:col>2</xdr:col>
      <xdr:colOff>1943101</xdr:colOff>
      <xdr:row>130</xdr:row>
      <xdr:rowOff>1124787</xdr:rowOff>
    </xdr:to>
    <xdr:pic>
      <xdr:nvPicPr>
        <xdr:cNvPr id="139" name="Рисунок 138">
          <a:hlinkClick xmlns:r="http://schemas.openxmlformats.org/officeDocument/2006/relationships" r:id="rId250"/>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2457451" y="96221551"/>
          <a:ext cx="1390650" cy="1105736"/>
        </a:xfrm>
        <a:prstGeom prst="rect">
          <a:avLst/>
        </a:prstGeom>
      </xdr:spPr>
    </xdr:pic>
    <xdr:clientData/>
  </xdr:twoCellAnchor>
  <xdr:twoCellAnchor editAs="oneCell">
    <xdr:from>
      <xdr:col>2</xdr:col>
      <xdr:colOff>619127</xdr:colOff>
      <xdr:row>125</xdr:row>
      <xdr:rowOff>19051</xdr:rowOff>
    </xdr:from>
    <xdr:to>
      <xdr:col>2</xdr:col>
      <xdr:colOff>1828801</xdr:colOff>
      <xdr:row>125</xdr:row>
      <xdr:rowOff>1126110</xdr:rowOff>
    </xdr:to>
    <xdr:pic>
      <xdr:nvPicPr>
        <xdr:cNvPr id="140" name="Рисунок 139">
          <a:hlinkClick xmlns:r="http://schemas.openxmlformats.org/officeDocument/2006/relationships" r:id="rId252"/>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2524127" y="90506551"/>
          <a:ext cx="1209674" cy="1107059"/>
        </a:xfrm>
        <a:prstGeom prst="rect">
          <a:avLst/>
        </a:prstGeom>
      </xdr:spPr>
    </xdr:pic>
    <xdr:clientData/>
  </xdr:twoCellAnchor>
  <xdr:twoCellAnchor editAs="oneCell">
    <xdr:from>
      <xdr:col>2</xdr:col>
      <xdr:colOff>666750</xdr:colOff>
      <xdr:row>126</xdr:row>
      <xdr:rowOff>19050</xdr:rowOff>
    </xdr:from>
    <xdr:to>
      <xdr:col>2</xdr:col>
      <xdr:colOff>1781175</xdr:colOff>
      <xdr:row>126</xdr:row>
      <xdr:rowOff>1140807</xdr:rowOff>
    </xdr:to>
    <xdr:pic>
      <xdr:nvPicPr>
        <xdr:cNvPr id="143" name="Рисунок 142">
          <a:hlinkClick xmlns:r="http://schemas.openxmlformats.org/officeDocument/2006/relationships" r:id="rId254"/>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2571750" y="91649550"/>
          <a:ext cx="1114425" cy="1121757"/>
        </a:xfrm>
        <a:prstGeom prst="rect">
          <a:avLst/>
        </a:prstGeom>
      </xdr:spPr>
    </xdr:pic>
    <xdr:clientData/>
  </xdr:twoCellAnchor>
  <xdr:twoCellAnchor editAs="oneCell">
    <xdr:from>
      <xdr:col>2</xdr:col>
      <xdr:colOff>657225</xdr:colOff>
      <xdr:row>127</xdr:row>
      <xdr:rowOff>19050</xdr:rowOff>
    </xdr:from>
    <xdr:to>
      <xdr:col>2</xdr:col>
      <xdr:colOff>1771650</xdr:colOff>
      <xdr:row>127</xdr:row>
      <xdr:rowOff>1140807</xdr:rowOff>
    </xdr:to>
    <xdr:pic>
      <xdr:nvPicPr>
        <xdr:cNvPr id="204" name="Рисунок 203">
          <a:hlinkClick xmlns:r="http://schemas.openxmlformats.org/officeDocument/2006/relationships" r:id="rId256"/>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2562225" y="92792550"/>
          <a:ext cx="1114425" cy="1121757"/>
        </a:xfrm>
        <a:prstGeom prst="rect">
          <a:avLst/>
        </a:prstGeom>
      </xdr:spPr>
    </xdr:pic>
    <xdr:clientData/>
  </xdr:twoCellAnchor>
  <xdr:twoCellAnchor editAs="oneCell">
    <xdr:from>
      <xdr:col>2</xdr:col>
      <xdr:colOff>657225</xdr:colOff>
      <xdr:row>128</xdr:row>
      <xdr:rowOff>19050</xdr:rowOff>
    </xdr:from>
    <xdr:to>
      <xdr:col>2</xdr:col>
      <xdr:colOff>1771650</xdr:colOff>
      <xdr:row>128</xdr:row>
      <xdr:rowOff>1140807</xdr:rowOff>
    </xdr:to>
    <xdr:pic>
      <xdr:nvPicPr>
        <xdr:cNvPr id="205" name="Рисунок 204">
          <a:hlinkClick xmlns:r="http://schemas.openxmlformats.org/officeDocument/2006/relationships" r:id="rId257"/>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2562225" y="93935550"/>
          <a:ext cx="1114425" cy="1121757"/>
        </a:xfrm>
        <a:prstGeom prst="rect">
          <a:avLst/>
        </a:prstGeom>
      </xdr:spPr>
    </xdr:pic>
    <xdr:clientData/>
  </xdr:twoCellAnchor>
  <xdr:twoCellAnchor editAs="oneCell">
    <xdr:from>
      <xdr:col>2</xdr:col>
      <xdr:colOff>533401</xdr:colOff>
      <xdr:row>129</xdr:row>
      <xdr:rowOff>28576</xdr:rowOff>
    </xdr:from>
    <xdr:to>
      <xdr:col>2</xdr:col>
      <xdr:colOff>1905000</xdr:colOff>
      <xdr:row>129</xdr:row>
      <xdr:rowOff>1128993</xdr:rowOff>
    </xdr:to>
    <xdr:pic>
      <xdr:nvPicPr>
        <xdr:cNvPr id="148" name="Рисунок 147">
          <a:hlinkClick xmlns:r="http://schemas.openxmlformats.org/officeDocument/2006/relationships" r:id="rId258"/>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2438401" y="95088076"/>
          <a:ext cx="1371599" cy="1100417"/>
        </a:xfrm>
        <a:prstGeom prst="rect">
          <a:avLst/>
        </a:prstGeom>
      </xdr:spPr>
    </xdr:pic>
    <xdr:clientData/>
  </xdr:twoCellAnchor>
  <xdr:twoCellAnchor editAs="oneCell">
    <xdr:from>
      <xdr:col>2</xdr:col>
      <xdr:colOff>123826</xdr:colOff>
      <xdr:row>131</xdr:row>
      <xdr:rowOff>161925</xdr:rowOff>
    </xdr:from>
    <xdr:to>
      <xdr:col>2</xdr:col>
      <xdr:colOff>2315112</xdr:colOff>
      <xdr:row>131</xdr:row>
      <xdr:rowOff>1028700</xdr:rowOff>
    </xdr:to>
    <xdr:pic>
      <xdr:nvPicPr>
        <xdr:cNvPr id="149" name="Рисунок 148">
          <a:hlinkClick xmlns:r="http://schemas.openxmlformats.org/officeDocument/2006/relationships" r:id="rId260"/>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2028826" y="97507425"/>
          <a:ext cx="2191286" cy="866775"/>
        </a:xfrm>
        <a:prstGeom prst="rect">
          <a:avLst/>
        </a:prstGeom>
      </xdr:spPr>
    </xdr:pic>
    <xdr:clientData/>
  </xdr:twoCellAnchor>
  <xdr:twoCellAnchor editAs="oneCell">
    <xdr:from>
      <xdr:col>1</xdr:col>
      <xdr:colOff>1095375</xdr:colOff>
      <xdr:row>2</xdr:row>
      <xdr:rowOff>57150</xdr:rowOff>
    </xdr:from>
    <xdr:to>
      <xdr:col>2</xdr:col>
      <xdr:colOff>762000</xdr:colOff>
      <xdr:row>4</xdr:row>
      <xdr:rowOff>219075</xdr:rowOff>
    </xdr:to>
    <xdr:pic>
      <xdr:nvPicPr>
        <xdr:cNvPr id="16" name="Рисунок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62">
          <a:extLst>
            <a:ext uri="{28A0092B-C50C-407E-A947-70E740481C1C}">
              <a14:useLocalDpi xmlns:a14="http://schemas.microsoft.com/office/drawing/2010/main" val="0"/>
            </a:ext>
          </a:extLst>
        </a:blip>
        <a:stretch>
          <a:fillRect/>
        </a:stretch>
      </xdr:blipFill>
      <xdr:spPr>
        <a:xfrm>
          <a:off x="1152525" y="342900"/>
          <a:ext cx="1514475" cy="619125"/>
        </a:xfrm>
        <a:prstGeom prst="rect">
          <a:avLst/>
        </a:prstGeom>
      </xdr:spPr>
    </xdr:pic>
    <xdr:clientData/>
  </xdr:twoCellAnchor>
  <xdr:twoCellAnchor editAs="oneCell">
    <xdr:from>
      <xdr:col>2</xdr:col>
      <xdr:colOff>990602</xdr:colOff>
      <xdr:row>8</xdr:row>
      <xdr:rowOff>19050</xdr:rowOff>
    </xdr:from>
    <xdr:to>
      <xdr:col>2</xdr:col>
      <xdr:colOff>1935406</xdr:colOff>
      <xdr:row>8</xdr:row>
      <xdr:rowOff>1895475</xdr:rowOff>
    </xdr:to>
    <xdr:pic>
      <xdr:nvPicPr>
        <xdr:cNvPr id="18" name="Рисунок 17">
          <a:hlinkClick xmlns:r="http://schemas.openxmlformats.org/officeDocument/2006/relationships" r:id="rId263"/>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2876552" y="1533525"/>
          <a:ext cx="944804" cy="1876425"/>
        </a:xfrm>
        <a:prstGeom prst="rect">
          <a:avLst/>
        </a:prstGeom>
      </xdr:spPr>
    </xdr:pic>
    <xdr:clientData/>
  </xdr:twoCellAnchor>
  <xdr:twoCellAnchor editAs="oneCell">
    <xdr:from>
      <xdr:col>1</xdr:col>
      <xdr:colOff>0</xdr:colOff>
      <xdr:row>53</xdr:row>
      <xdr:rowOff>0</xdr:rowOff>
    </xdr:from>
    <xdr:to>
      <xdr:col>1</xdr:col>
      <xdr:colOff>666750</xdr:colOff>
      <xdr:row>53</xdr:row>
      <xdr:rowOff>666750</xdr:rowOff>
    </xdr:to>
    <xdr:pic>
      <xdr:nvPicPr>
        <xdr:cNvPr id="208" name="Рисунок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59035950"/>
          <a:ext cx="666750" cy="666750"/>
        </a:xfrm>
        <a:prstGeom prst="rect">
          <a:avLst/>
        </a:prstGeom>
      </xdr:spPr>
    </xdr:pic>
    <xdr:clientData/>
  </xdr:twoCellAnchor>
  <xdr:twoCellAnchor editAs="oneCell">
    <xdr:from>
      <xdr:col>2</xdr:col>
      <xdr:colOff>390525</xdr:colOff>
      <xdr:row>53</xdr:row>
      <xdr:rowOff>28576</xdr:rowOff>
    </xdr:from>
    <xdr:to>
      <xdr:col>2</xdr:col>
      <xdr:colOff>1994412</xdr:colOff>
      <xdr:row>53</xdr:row>
      <xdr:rowOff>1133476</xdr:rowOff>
    </xdr:to>
    <xdr:pic>
      <xdr:nvPicPr>
        <xdr:cNvPr id="25" name="Рисунок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2276475" y="41652826"/>
          <a:ext cx="1603887" cy="1104900"/>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209" name="Рисунок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37052250"/>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210" name="Рисунок 209">
          <a:extLst>
            <a:ext uri="{FF2B5EF4-FFF2-40B4-BE49-F238E27FC236}">
              <a16:creationId xmlns:a16="http://schemas.microsoft.com/office/drawing/2014/main" id="{00000000-0008-0000-0900-0000D2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37052250"/>
          <a:ext cx="666750" cy="666750"/>
        </a:xfrm>
        <a:prstGeom prst="rect">
          <a:avLst/>
        </a:prstGeom>
      </xdr:spPr>
    </xdr:pic>
    <xdr:clientData/>
  </xdr:twoCellAnchor>
  <xdr:twoCellAnchor editAs="oneCell">
    <xdr:from>
      <xdr:col>2</xdr:col>
      <xdr:colOff>876300</xdr:colOff>
      <xdr:row>45</xdr:row>
      <xdr:rowOff>9526</xdr:rowOff>
    </xdr:from>
    <xdr:to>
      <xdr:col>2</xdr:col>
      <xdr:colOff>1476375</xdr:colOff>
      <xdr:row>45</xdr:row>
      <xdr:rowOff>1131288</xdr:rowOff>
    </xdr:to>
    <xdr:pic>
      <xdr:nvPicPr>
        <xdr:cNvPr id="26" name="Рисунок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2762250" y="34775776"/>
          <a:ext cx="600075" cy="1121762"/>
        </a:xfrm>
        <a:prstGeom prst="rect">
          <a:avLst/>
        </a:prstGeom>
      </xdr:spPr>
    </xdr:pic>
    <xdr:clientData/>
  </xdr:twoCellAnchor>
  <xdr:twoCellAnchor editAs="oneCell">
    <xdr:from>
      <xdr:col>2</xdr:col>
      <xdr:colOff>876301</xdr:colOff>
      <xdr:row>46</xdr:row>
      <xdr:rowOff>9526</xdr:rowOff>
    </xdr:from>
    <xdr:to>
      <xdr:col>2</xdr:col>
      <xdr:colOff>1487271</xdr:colOff>
      <xdr:row>47</xdr:row>
      <xdr:rowOff>0</xdr:rowOff>
    </xdr:to>
    <xdr:pic>
      <xdr:nvPicPr>
        <xdr:cNvPr id="27" name="Рисунок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2762251" y="35918776"/>
          <a:ext cx="610970" cy="1133474"/>
        </a:xfrm>
        <a:prstGeom prst="rect">
          <a:avLst/>
        </a:prstGeom>
      </xdr:spPr>
    </xdr:pic>
    <xdr:clientData/>
  </xdr:twoCellAnchor>
  <xdr:twoCellAnchor editAs="oneCell">
    <xdr:from>
      <xdr:col>2</xdr:col>
      <xdr:colOff>952500</xdr:colOff>
      <xdr:row>9</xdr:row>
      <xdr:rowOff>38101</xdr:rowOff>
    </xdr:from>
    <xdr:to>
      <xdr:col>2</xdr:col>
      <xdr:colOff>1441093</xdr:colOff>
      <xdr:row>9</xdr:row>
      <xdr:rowOff>1866900</xdr:rowOff>
    </xdr:to>
    <xdr:pic>
      <xdr:nvPicPr>
        <xdr:cNvPr id="28" name="Рисунок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2838450" y="3457576"/>
          <a:ext cx="488593" cy="1828799"/>
        </a:xfrm>
        <a:prstGeom prst="rect">
          <a:avLst/>
        </a:prstGeom>
      </xdr:spPr>
    </xdr:pic>
    <xdr:clientData/>
  </xdr:twoCellAnchor>
  <xdr:twoCellAnchor editAs="oneCell">
    <xdr:from>
      <xdr:col>1</xdr:col>
      <xdr:colOff>0</xdr:colOff>
      <xdr:row>78</xdr:row>
      <xdr:rowOff>0</xdr:rowOff>
    </xdr:from>
    <xdr:to>
      <xdr:col>1</xdr:col>
      <xdr:colOff>666750</xdr:colOff>
      <xdr:row>78</xdr:row>
      <xdr:rowOff>666750</xdr:rowOff>
    </xdr:to>
    <xdr:pic>
      <xdr:nvPicPr>
        <xdr:cNvPr id="212" name="Рисунок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63093600"/>
          <a:ext cx="666750" cy="666750"/>
        </a:xfrm>
        <a:prstGeom prst="rect">
          <a:avLst/>
        </a:prstGeom>
      </xdr:spPr>
    </xdr:pic>
    <xdr:clientData/>
  </xdr:twoCellAnchor>
  <xdr:twoCellAnchor editAs="oneCell">
    <xdr:from>
      <xdr:col>2</xdr:col>
      <xdr:colOff>542925</xdr:colOff>
      <xdr:row>78</xdr:row>
      <xdr:rowOff>19050</xdr:rowOff>
    </xdr:from>
    <xdr:to>
      <xdr:col>2</xdr:col>
      <xdr:colOff>1831625</xdr:colOff>
      <xdr:row>78</xdr:row>
      <xdr:rowOff>1000125</xdr:rowOff>
    </xdr:to>
    <xdr:pic>
      <xdr:nvPicPr>
        <xdr:cNvPr id="30" name="Рисунок 29">
          <a:hlinkClick xmlns:r="http://schemas.openxmlformats.org/officeDocument/2006/relationships" r:id="rId270"/>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2428875" y="68694300"/>
          <a:ext cx="1288700" cy="981075"/>
        </a:xfrm>
        <a:prstGeom prst="rect">
          <a:avLst/>
        </a:prstGeom>
      </xdr:spPr>
    </xdr:pic>
    <xdr:clientData/>
  </xdr:twoCellAnchor>
  <xdr:twoCellAnchor editAs="oneCell">
    <xdr:from>
      <xdr:col>1</xdr:col>
      <xdr:colOff>0</xdr:colOff>
      <xdr:row>165</xdr:row>
      <xdr:rowOff>9525</xdr:rowOff>
    </xdr:from>
    <xdr:to>
      <xdr:col>1</xdr:col>
      <xdr:colOff>666750</xdr:colOff>
      <xdr:row>165</xdr:row>
      <xdr:rowOff>676275</xdr:rowOff>
    </xdr:to>
    <xdr:pic>
      <xdr:nvPicPr>
        <xdr:cNvPr id="213" name="Рисунок 212">
          <a:extLst>
            <a:ext uri="{FF2B5EF4-FFF2-40B4-BE49-F238E27FC236}">
              <a16:creationId xmlns:a16="http://schemas.microsoft.com/office/drawing/2014/main" id="{00000000-0008-0000-0900-0000D5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35521700"/>
          <a:ext cx="666750" cy="666750"/>
        </a:xfrm>
        <a:prstGeom prst="rect">
          <a:avLst/>
        </a:prstGeom>
      </xdr:spPr>
    </xdr:pic>
    <xdr:clientData/>
  </xdr:twoCellAnchor>
  <xdr:twoCellAnchor editAs="oneCell">
    <xdr:from>
      <xdr:col>2</xdr:col>
      <xdr:colOff>552450</xdr:colOff>
      <xdr:row>165</xdr:row>
      <xdr:rowOff>19050</xdr:rowOff>
    </xdr:from>
    <xdr:to>
      <xdr:col>2</xdr:col>
      <xdr:colOff>1876425</xdr:colOff>
      <xdr:row>165</xdr:row>
      <xdr:rowOff>1006777</xdr:rowOff>
    </xdr:to>
    <xdr:pic>
      <xdr:nvPicPr>
        <xdr:cNvPr id="63" name="Рисунок 62">
          <a:hlinkClick xmlns:r="http://schemas.openxmlformats.org/officeDocument/2006/relationships" r:id="rId27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273" cstate="print">
          <a:extLst>
            <a:ext uri="{28A0092B-C50C-407E-A947-70E740481C1C}">
              <a14:useLocalDpi xmlns:a14="http://schemas.microsoft.com/office/drawing/2010/main" val="0"/>
            </a:ext>
          </a:extLst>
        </a:blip>
        <a:stretch>
          <a:fillRect/>
        </a:stretch>
      </xdr:blipFill>
      <xdr:spPr>
        <a:xfrm>
          <a:off x="2438400" y="131492625"/>
          <a:ext cx="1323975" cy="987727"/>
        </a:xfrm>
        <a:prstGeom prst="rect">
          <a:avLst/>
        </a:prstGeom>
      </xdr:spPr>
    </xdr:pic>
    <xdr:clientData/>
  </xdr:twoCellAnchor>
  <xdr:twoCellAnchor editAs="oneCell">
    <xdr:from>
      <xdr:col>1</xdr:col>
      <xdr:colOff>0</xdr:colOff>
      <xdr:row>178</xdr:row>
      <xdr:rowOff>9525</xdr:rowOff>
    </xdr:from>
    <xdr:to>
      <xdr:col>1</xdr:col>
      <xdr:colOff>666750</xdr:colOff>
      <xdr:row>178</xdr:row>
      <xdr:rowOff>676275</xdr:rowOff>
    </xdr:to>
    <xdr:pic>
      <xdr:nvPicPr>
        <xdr:cNvPr id="214" name="Рисунок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36531350"/>
          <a:ext cx="666750" cy="666750"/>
        </a:xfrm>
        <a:prstGeom prst="rect">
          <a:avLst/>
        </a:prstGeom>
      </xdr:spPr>
    </xdr:pic>
    <xdr:clientData/>
  </xdr:twoCellAnchor>
  <xdr:twoCellAnchor editAs="oneCell">
    <xdr:from>
      <xdr:col>1</xdr:col>
      <xdr:colOff>0</xdr:colOff>
      <xdr:row>179</xdr:row>
      <xdr:rowOff>9525</xdr:rowOff>
    </xdr:from>
    <xdr:to>
      <xdr:col>1</xdr:col>
      <xdr:colOff>666750</xdr:colOff>
      <xdr:row>179</xdr:row>
      <xdr:rowOff>676275</xdr:rowOff>
    </xdr:to>
    <xdr:pic>
      <xdr:nvPicPr>
        <xdr:cNvPr id="215" name="Рисунок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37541000"/>
          <a:ext cx="666750" cy="666750"/>
        </a:xfrm>
        <a:prstGeom prst="rect">
          <a:avLst/>
        </a:prstGeom>
      </xdr:spPr>
    </xdr:pic>
    <xdr:clientData/>
  </xdr:twoCellAnchor>
  <xdr:twoCellAnchor editAs="oneCell">
    <xdr:from>
      <xdr:col>2</xdr:col>
      <xdr:colOff>409575</xdr:colOff>
      <xdr:row>178</xdr:row>
      <xdr:rowOff>9525</xdr:rowOff>
    </xdr:from>
    <xdr:to>
      <xdr:col>2</xdr:col>
      <xdr:colOff>1933575</xdr:colOff>
      <xdr:row>178</xdr:row>
      <xdr:rowOff>1001478</xdr:rowOff>
    </xdr:to>
    <xdr:pic>
      <xdr:nvPicPr>
        <xdr:cNvPr id="70" name="Рисунок 69">
          <a:hlinkClick xmlns:r="http://schemas.openxmlformats.org/officeDocument/2006/relationships" r:id="rId274"/>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275">
          <a:extLst>
            <a:ext uri="{28A0092B-C50C-407E-A947-70E740481C1C}">
              <a14:useLocalDpi xmlns:a14="http://schemas.microsoft.com/office/drawing/2010/main" val="0"/>
            </a:ext>
          </a:extLst>
        </a:blip>
        <a:stretch>
          <a:fillRect/>
        </a:stretch>
      </xdr:blipFill>
      <xdr:spPr>
        <a:xfrm>
          <a:off x="2295525" y="143598900"/>
          <a:ext cx="1524000" cy="991953"/>
        </a:xfrm>
        <a:prstGeom prst="rect">
          <a:avLst/>
        </a:prstGeom>
      </xdr:spPr>
    </xdr:pic>
    <xdr:clientData/>
  </xdr:twoCellAnchor>
  <xdr:twoCellAnchor editAs="oneCell">
    <xdr:from>
      <xdr:col>2</xdr:col>
      <xdr:colOff>485775</xdr:colOff>
      <xdr:row>179</xdr:row>
      <xdr:rowOff>9525</xdr:rowOff>
    </xdr:from>
    <xdr:to>
      <xdr:col>2</xdr:col>
      <xdr:colOff>1924050</xdr:colOff>
      <xdr:row>180</xdr:row>
      <xdr:rowOff>4309</xdr:rowOff>
    </xdr:to>
    <xdr:pic>
      <xdr:nvPicPr>
        <xdr:cNvPr id="128" name="Рисунок 127">
          <a:hlinkClick xmlns:r="http://schemas.openxmlformats.org/officeDocument/2006/relationships" r:id="rId276"/>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2371725" y="144608550"/>
          <a:ext cx="1438275" cy="1004434"/>
        </a:xfrm>
        <a:prstGeom prst="rect">
          <a:avLst/>
        </a:prstGeom>
      </xdr:spPr>
    </xdr:pic>
    <xdr:clientData/>
  </xdr:twoCellAnchor>
  <xdr:twoCellAnchor editAs="oneCell">
    <xdr:from>
      <xdr:col>1</xdr:col>
      <xdr:colOff>0</xdr:colOff>
      <xdr:row>189</xdr:row>
      <xdr:rowOff>9525</xdr:rowOff>
    </xdr:from>
    <xdr:to>
      <xdr:col>1</xdr:col>
      <xdr:colOff>666750</xdr:colOff>
      <xdr:row>189</xdr:row>
      <xdr:rowOff>676275</xdr:rowOff>
    </xdr:to>
    <xdr:pic>
      <xdr:nvPicPr>
        <xdr:cNvPr id="216" name="Рисунок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48647150"/>
          <a:ext cx="666750" cy="666750"/>
        </a:xfrm>
        <a:prstGeom prst="rect">
          <a:avLst/>
        </a:prstGeom>
      </xdr:spPr>
    </xdr:pic>
    <xdr:clientData/>
  </xdr:twoCellAnchor>
  <xdr:twoCellAnchor editAs="oneCell">
    <xdr:from>
      <xdr:col>1</xdr:col>
      <xdr:colOff>0</xdr:colOff>
      <xdr:row>190</xdr:row>
      <xdr:rowOff>9525</xdr:rowOff>
    </xdr:from>
    <xdr:to>
      <xdr:col>1</xdr:col>
      <xdr:colOff>666750</xdr:colOff>
      <xdr:row>190</xdr:row>
      <xdr:rowOff>676275</xdr:rowOff>
    </xdr:to>
    <xdr:pic>
      <xdr:nvPicPr>
        <xdr:cNvPr id="217" name="Рисунок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49656800"/>
          <a:ext cx="666750" cy="666750"/>
        </a:xfrm>
        <a:prstGeom prst="rect">
          <a:avLst/>
        </a:prstGeom>
      </xdr:spPr>
    </xdr:pic>
    <xdr:clientData/>
  </xdr:twoCellAnchor>
  <xdr:twoCellAnchor editAs="oneCell">
    <xdr:from>
      <xdr:col>2</xdr:col>
      <xdr:colOff>466725</xdr:colOff>
      <xdr:row>189</xdr:row>
      <xdr:rowOff>28575</xdr:rowOff>
    </xdr:from>
    <xdr:to>
      <xdr:col>2</xdr:col>
      <xdr:colOff>1981200</xdr:colOff>
      <xdr:row>189</xdr:row>
      <xdr:rowOff>994866</xdr:rowOff>
    </xdr:to>
    <xdr:pic>
      <xdr:nvPicPr>
        <xdr:cNvPr id="218" name="Рисунок 217">
          <a:hlinkClick xmlns:r="http://schemas.openxmlformats.org/officeDocument/2006/relationships" r:id="rId278"/>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52675" y="153714450"/>
          <a:ext cx="1514475" cy="966291"/>
        </a:xfrm>
        <a:prstGeom prst="rect">
          <a:avLst/>
        </a:prstGeom>
      </xdr:spPr>
    </xdr:pic>
    <xdr:clientData/>
  </xdr:twoCellAnchor>
  <xdr:twoCellAnchor editAs="oneCell">
    <xdr:from>
      <xdr:col>2</xdr:col>
      <xdr:colOff>466725</xdr:colOff>
      <xdr:row>190</xdr:row>
      <xdr:rowOff>28575</xdr:rowOff>
    </xdr:from>
    <xdr:to>
      <xdr:col>2</xdr:col>
      <xdr:colOff>1981200</xdr:colOff>
      <xdr:row>190</xdr:row>
      <xdr:rowOff>994866</xdr:rowOff>
    </xdr:to>
    <xdr:pic>
      <xdr:nvPicPr>
        <xdr:cNvPr id="219" name="Рисунок 218">
          <a:hlinkClick xmlns:r="http://schemas.openxmlformats.org/officeDocument/2006/relationships" r:id="rId279"/>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52675" y="154724100"/>
          <a:ext cx="1514475" cy="966291"/>
        </a:xfrm>
        <a:prstGeom prst="rect">
          <a:avLst/>
        </a:prstGeom>
      </xdr:spPr>
    </xdr:pic>
    <xdr:clientData/>
  </xdr:twoCellAnchor>
  <xdr:twoCellAnchor editAs="oneCell">
    <xdr:from>
      <xdr:col>1</xdr:col>
      <xdr:colOff>0</xdr:colOff>
      <xdr:row>138</xdr:row>
      <xdr:rowOff>0</xdr:rowOff>
    </xdr:from>
    <xdr:to>
      <xdr:col>1</xdr:col>
      <xdr:colOff>666750</xdr:colOff>
      <xdr:row>138</xdr:row>
      <xdr:rowOff>666750</xdr:rowOff>
    </xdr:to>
    <xdr:pic>
      <xdr:nvPicPr>
        <xdr:cNvPr id="220" name="Рисунок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10956725"/>
          <a:ext cx="666750" cy="666750"/>
        </a:xfrm>
        <a:prstGeom prst="rect">
          <a:avLst/>
        </a:prstGeom>
      </xdr:spPr>
    </xdr:pic>
    <xdr:clientData/>
  </xdr:twoCellAnchor>
  <xdr:twoCellAnchor editAs="oneCell">
    <xdr:from>
      <xdr:col>2</xdr:col>
      <xdr:colOff>342900</xdr:colOff>
      <xdr:row>138</xdr:row>
      <xdr:rowOff>19050</xdr:rowOff>
    </xdr:from>
    <xdr:to>
      <xdr:col>2</xdr:col>
      <xdr:colOff>2009775</xdr:colOff>
      <xdr:row>138</xdr:row>
      <xdr:rowOff>998339</xdr:rowOff>
    </xdr:to>
    <xdr:pic>
      <xdr:nvPicPr>
        <xdr:cNvPr id="141" name="Рисунок 140">
          <a:hlinkClick xmlns:r="http://schemas.openxmlformats.org/officeDocument/2006/relationships" r:id="rId28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2228850" y="107946825"/>
          <a:ext cx="1666875" cy="979289"/>
        </a:xfrm>
        <a:prstGeom prst="rect">
          <a:avLst/>
        </a:prstGeom>
      </xdr:spPr>
    </xdr:pic>
    <xdr:clientData/>
  </xdr:twoCellAnchor>
  <xdr:twoCellAnchor editAs="oneCell">
    <xdr:from>
      <xdr:col>1</xdr:col>
      <xdr:colOff>0</xdr:colOff>
      <xdr:row>44</xdr:row>
      <xdr:rowOff>0</xdr:rowOff>
    </xdr:from>
    <xdr:to>
      <xdr:col>1</xdr:col>
      <xdr:colOff>666750</xdr:colOff>
      <xdr:row>44</xdr:row>
      <xdr:rowOff>666750</xdr:rowOff>
    </xdr:to>
    <xdr:pic>
      <xdr:nvPicPr>
        <xdr:cNvPr id="221" name="Рисунок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36671250"/>
          <a:ext cx="666750" cy="666750"/>
        </a:xfrm>
        <a:prstGeom prst="rect">
          <a:avLst/>
        </a:prstGeom>
      </xdr:spPr>
    </xdr:pic>
    <xdr:clientData/>
  </xdr:twoCellAnchor>
  <xdr:twoCellAnchor editAs="oneCell">
    <xdr:from>
      <xdr:col>2</xdr:col>
      <xdr:colOff>981074</xdr:colOff>
      <xdr:row>44</xdr:row>
      <xdr:rowOff>19051</xdr:rowOff>
    </xdr:from>
    <xdr:to>
      <xdr:col>2</xdr:col>
      <xdr:colOff>1398383</xdr:colOff>
      <xdr:row>45</xdr:row>
      <xdr:rowOff>1</xdr:rowOff>
    </xdr:to>
    <xdr:pic>
      <xdr:nvPicPr>
        <xdr:cNvPr id="142" name="Рисунок 141">
          <a:hlinkClick xmlns:r="http://schemas.openxmlformats.org/officeDocument/2006/relationships" r:id="rId282"/>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2867024" y="35547301"/>
          <a:ext cx="417309" cy="1123950"/>
        </a:xfrm>
        <a:prstGeom prst="rect">
          <a:avLst/>
        </a:prstGeom>
      </xdr:spPr>
    </xdr:pic>
    <xdr:clientData/>
  </xdr:twoCellAnchor>
  <xdr:twoCellAnchor editAs="oneCell">
    <xdr:from>
      <xdr:col>2</xdr:col>
      <xdr:colOff>571500</xdr:colOff>
      <xdr:row>47</xdr:row>
      <xdr:rowOff>19052</xdr:rowOff>
    </xdr:from>
    <xdr:to>
      <xdr:col>2</xdr:col>
      <xdr:colOff>1756941</xdr:colOff>
      <xdr:row>47</xdr:row>
      <xdr:rowOff>1133476</xdr:rowOff>
    </xdr:to>
    <xdr:pic>
      <xdr:nvPicPr>
        <xdr:cNvPr id="150" name="Рисунок 149">
          <a:hlinkClick xmlns:r="http://schemas.openxmlformats.org/officeDocument/2006/relationships" r:id="rId284"/>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285" cstate="print">
          <a:extLst>
            <a:ext uri="{28A0092B-C50C-407E-A947-70E740481C1C}">
              <a14:useLocalDpi xmlns:a14="http://schemas.microsoft.com/office/drawing/2010/main" val="0"/>
            </a:ext>
          </a:extLst>
        </a:blip>
        <a:stretch>
          <a:fillRect/>
        </a:stretch>
      </xdr:blipFill>
      <xdr:spPr>
        <a:xfrm>
          <a:off x="2457450" y="38976302"/>
          <a:ext cx="1185441" cy="1114424"/>
        </a:xfrm>
        <a:prstGeom prst="rect">
          <a:avLst/>
        </a:prstGeom>
      </xdr:spPr>
    </xdr:pic>
    <xdr:clientData/>
  </xdr:twoCellAnchor>
  <xdr:twoCellAnchor editAs="oneCell">
    <xdr:from>
      <xdr:col>1</xdr:col>
      <xdr:colOff>0</xdr:colOff>
      <xdr:row>109</xdr:row>
      <xdr:rowOff>0</xdr:rowOff>
    </xdr:from>
    <xdr:to>
      <xdr:col>1</xdr:col>
      <xdr:colOff>666750</xdr:colOff>
      <xdr:row>109</xdr:row>
      <xdr:rowOff>666750</xdr:rowOff>
    </xdr:to>
    <xdr:pic>
      <xdr:nvPicPr>
        <xdr:cNvPr id="224" name="Рисунок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65379600"/>
          <a:ext cx="666750" cy="666750"/>
        </a:xfrm>
        <a:prstGeom prst="rect">
          <a:avLst/>
        </a:prstGeom>
      </xdr:spPr>
    </xdr:pic>
    <xdr:clientData/>
  </xdr:twoCellAnchor>
  <xdr:twoCellAnchor editAs="oneCell">
    <xdr:from>
      <xdr:col>2</xdr:col>
      <xdr:colOff>857250</xdr:colOff>
      <xdr:row>109</xdr:row>
      <xdr:rowOff>28575</xdr:rowOff>
    </xdr:from>
    <xdr:to>
      <xdr:col>2</xdr:col>
      <xdr:colOff>1476375</xdr:colOff>
      <xdr:row>109</xdr:row>
      <xdr:rowOff>993179</xdr:rowOff>
    </xdr:to>
    <xdr:pic>
      <xdr:nvPicPr>
        <xdr:cNvPr id="154" name="Рисунок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286" cstate="print">
          <a:extLst>
            <a:ext uri="{28A0092B-C50C-407E-A947-70E740481C1C}">
              <a14:useLocalDpi xmlns:a14="http://schemas.microsoft.com/office/drawing/2010/main" val="0"/>
            </a:ext>
          </a:extLst>
        </a:blip>
        <a:stretch>
          <a:fillRect/>
        </a:stretch>
      </xdr:blipFill>
      <xdr:spPr>
        <a:xfrm>
          <a:off x="2743200" y="92830650"/>
          <a:ext cx="619125" cy="964604"/>
        </a:xfrm>
        <a:prstGeom prst="rect">
          <a:avLst/>
        </a:prstGeom>
      </xdr:spPr>
    </xdr:pic>
    <xdr:clientData/>
  </xdr:twoCellAnchor>
  <xdr:twoCellAnchor editAs="oneCell">
    <xdr:from>
      <xdr:col>1</xdr:col>
      <xdr:colOff>0</xdr:colOff>
      <xdr:row>79</xdr:row>
      <xdr:rowOff>0</xdr:rowOff>
    </xdr:from>
    <xdr:to>
      <xdr:col>1</xdr:col>
      <xdr:colOff>666750</xdr:colOff>
      <xdr:row>79</xdr:row>
      <xdr:rowOff>666750</xdr:rowOff>
    </xdr:to>
    <xdr:pic>
      <xdr:nvPicPr>
        <xdr:cNvPr id="225" name="Рисунок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80</xdr:row>
      <xdr:rowOff>0</xdr:rowOff>
    </xdr:from>
    <xdr:to>
      <xdr:col>1</xdr:col>
      <xdr:colOff>666750</xdr:colOff>
      <xdr:row>80</xdr:row>
      <xdr:rowOff>666750</xdr:rowOff>
    </xdr:to>
    <xdr:pic>
      <xdr:nvPicPr>
        <xdr:cNvPr id="226" name="Рисунок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81</xdr:row>
      <xdr:rowOff>0</xdr:rowOff>
    </xdr:from>
    <xdr:to>
      <xdr:col>1</xdr:col>
      <xdr:colOff>666750</xdr:colOff>
      <xdr:row>81</xdr:row>
      <xdr:rowOff>666750</xdr:rowOff>
    </xdr:to>
    <xdr:pic>
      <xdr:nvPicPr>
        <xdr:cNvPr id="227" name="Рисунок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82</xdr:row>
      <xdr:rowOff>0</xdr:rowOff>
    </xdr:from>
    <xdr:to>
      <xdr:col>1</xdr:col>
      <xdr:colOff>666750</xdr:colOff>
      <xdr:row>82</xdr:row>
      <xdr:rowOff>666750</xdr:rowOff>
    </xdr:to>
    <xdr:pic>
      <xdr:nvPicPr>
        <xdr:cNvPr id="228" name="Рисунок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2</xdr:col>
      <xdr:colOff>552451</xdr:colOff>
      <xdr:row>82</xdr:row>
      <xdr:rowOff>19050</xdr:rowOff>
    </xdr:from>
    <xdr:to>
      <xdr:col>2</xdr:col>
      <xdr:colOff>1828801</xdr:colOff>
      <xdr:row>82</xdr:row>
      <xdr:rowOff>993867</xdr:rowOff>
    </xdr:to>
    <xdr:pic>
      <xdr:nvPicPr>
        <xdr:cNvPr id="155" name="Рисунок 154">
          <a:hlinkClick xmlns:r="http://schemas.openxmlformats.org/officeDocument/2006/relationships" r:id="rId287"/>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2438401" y="72732900"/>
          <a:ext cx="1276350" cy="974817"/>
        </a:xfrm>
        <a:prstGeom prst="rect">
          <a:avLst/>
        </a:prstGeom>
      </xdr:spPr>
    </xdr:pic>
    <xdr:clientData/>
  </xdr:twoCellAnchor>
  <xdr:twoCellAnchor editAs="oneCell">
    <xdr:from>
      <xdr:col>2</xdr:col>
      <xdr:colOff>561975</xdr:colOff>
      <xdr:row>81</xdr:row>
      <xdr:rowOff>28576</xdr:rowOff>
    </xdr:from>
    <xdr:to>
      <xdr:col>2</xdr:col>
      <xdr:colOff>1771650</xdr:colOff>
      <xdr:row>81</xdr:row>
      <xdr:rowOff>1004120</xdr:rowOff>
    </xdr:to>
    <xdr:pic>
      <xdr:nvPicPr>
        <xdr:cNvPr id="156" name="Рисунок 155">
          <a:hlinkClick xmlns:r="http://schemas.openxmlformats.org/officeDocument/2006/relationships" r:id="rId289"/>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2447925" y="71732776"/>
          <a:ext cx="1209675" cy="975544"/>
        </a:xfrm>
        <a:prstGeom prst="rect">
          <a:avLst/>
        </a:prstGeom>
      </xdr:spPr>
    </xdr:pic>
    <xdr:clientData/>
  </xdr:twoCellAnchor>
  <xdr:twoCellAnchor editAs="oneCell">
    <xdr:from>
      <xdr:col>2</xdr:col>
      <xdr:colOff>542926</xdr:colOff>
      <xdr:row>79</xdr:row>
      <xdr:rowOff>19051</xdr:rowOff>
    </xdr:from>
    <xdr:to>
      <xdr:col>2</xdr:col>
      <xdr:colOff>1814996</xdr:colOff>
      <xdr:row>79</xdr:row>
      <xdr:rowOff>990600</xdr:rowOff>
    </xdr:to>
    <xdr:pic>
      <xdr:nvPicPr>
        <xdr:cNvPr id="157" name="Рисунок 156">
          <a:hlinkClick xmlns:r="http://schemas.openxmlformats.org/officeDocument/2006/relationships" r:id="rId291"/>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2428876" y="69703951"/>
          <a:ext cx="1272070" cy="971549"/>
        </a:xfrm>
        <a:prstGeom prst="rect">
          <a:avLst/>
        </a:prstGeom>
      </xdr:spPr>
    </xdr:pic>
    <xdr:clientData/>
  </xdr:twoCellAnchor>
  <xdr:twoCellAnchor editAs="oneCell">
    <xdr:from>
      <xdr:col>2</xdr:col>
      <xdr:colOff>542926</xdr:colOff>
      <xdr:row>80</xdr:row>
      <xdr:rowOff>19051</xdr:rowOff>
    </xdr:from>
    <xdr:to>
      <xdr:col>2</xdr:col>
      <xdr:colOff>1814996</xdr:colOff>
      <xdr:row>80</xdr:row>
      <xdr:rowOff>990600</xdr:rowOff>
    </xdr:to>
    <xdr:pic>
      <xdr:nvPicPr>
        <xdr:cNvPr id="229" name="Рисунок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2428876" y="70713601"/>
          <a:ext cx="1272070" cy="971549"/>
        </a:xfrm>
        <a:prstGeom prst="rect">
          <a:avLst/>
        </a:prstGeom>
      </xdr:spPr>
    </xdr:pic>
    <xdr:clientData/>
  </xdr:twoCellAnchor>
  <xdr:twoCellAnchor editAs="oneCell">
    <xdr:from>
      <xdr:col>1</xdr:col>
      <xdr:colOff>0</xdr:colOff>
      <xdr:row>23</xdr:row>
      <xdr:rowOff>0</xdr:rowOff>
    </xdr:from>
    <xdr:to>
      <xdr:col>1</xdr:col>
      <xdr:colOff>666750</xdr:colOff>
      <xdr:row>23</xdr:row>
      <xdr:rowOff>666750</xdr:rowOff>
    </xdr:to>
    <xdr:pic>
      <xdr:nvPicPr>
        <xdr:cNvPr id="230" name="Рисунок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1</xdr:col>
      <xdr:colOff>0</xdr:colOff>
      <xdr:row>24</xdr:row>
      <xdr:rowOff>0</xdr:rowOff>
    </xdr:from>
    <xdr:to>
      <xdr:col>1</xdr:col>
      <xdr:colOff>666750</xdr:colOff>
      <xdr:row>24</xdr:row>
      <xdr:rowOff>666750</xdr:rowOff>
    </xdr:to>
    <xdr:pic>
      <xdr:nvPicPr>
        <xdr:cNvPr id="231" name="Рисунок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5</xdr:col>
      <xdr:colOff>66677</xdr:colOff>
      <xdr:row>23</xdr:row>
      <xdr:rowOff>457200</xdr:rowOff>
    </xdr:from>
    <xdr:to>
      <xdr:col>5</xdr:col>
      <xdr:colOff>794637</xdr:colOff>
      <xdr:row>23</xdr:row>
      <xdr:rowOff>685800</xdr:rowOff>
    </xdr:to>
    <xdr:pic>
      <xdr:nvPicPr>
        <xdr:cNvPr id="235" name="Рисунок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5</xdr:col>
      <xdr:colOff>66677</xdr:colOff>
      <xdr:row>24</xdr:row>
      <xdr:rowOff>457200</xdr:rowOff>
    </xdr:from>
    <xdr:to>
      <xdr:col>5</xdr:col>
      <xdr:colOff>794637</xdr:colOff>
      <xdr:row>24</xdr:row>
      <xdr:rowOff>685800</xdr:rowOff>
    </xdr:to>
    <xdr:pic>
      <xdr:nvPicPr>
        <xdr:cNvPr id="236" name="Рисунок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2</xdr:col>
      <xdr:colOff>257175</xdr:colOff>
      <xdr:row>23</xdr:row>
      <xdr:rowOff>28575</xdr:rowOff>
    </xdr:from>
    <xdr:to>
      <xdr:col>2</xdr:col>
      <xdr:colOff>2157270</xdr:colOff>
      <xdr:row>24</xdr:row>
      <xdr:rowOff>1114425</xdr:rowOff>
    </xdr:to>
    <xdr:pic>
      <xdr:nvPicPr>
        <xdr:cNvPr id="158" name="Рисунок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293" cstate="print">
          <a:extLst>
            <a:ext uri="{28A0092B-C50C-407E-A947-70E740481C1C}">
              <a14:useLocalDpi xmlns:a14="http://schemas.microsoft.com/office/drawing/2010/main" val="0"/>
            </a:ext>
          </a:extLst>
        </a:blip>
        <a:stretch>
          <a:fillRect/>
        </a:stretch>
      </xdr:blipFill>
      <xdr:spPr>
        <a:xfrm>
          <a:off x="2143125" y="16783050"/>
          <a:ext cx="1900095" cy="2228850"/>
        </a:xfrm>
        <a:prstGeom prst="rect">
          <a:avLst/>
        </a:prstGeom>
      </xdr:spPr>
    </xdr:pic>
    <xdr:clientData/>
  </xdr:twoCellAnchor>
  <xdr:twoCellAnchor editAs="oneCell">
    <xdr:from>
      <xdr:col>1</xdr:col>
      <xdr:colOff>0</xdr:colOff>
      <xdr:row>207</xdr:row>
      <xdr:rowOff>9525</xdr:rowOff>
    </xdr:from>
    <xdr:to>
      <xdr:col>1</xdr:col>
      <xdr:colOff>666750</xdr:colOff>
      <xdr:row>207</xdr:row>
      <xdr:rowOff>676275</xdr:rowOff>
    </xdr:to>
    <xdr:pic>
      <xdr:nvPicPr>
        <xdr:cNvPr id="222" name="Рисунок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63315650"/>
          <a:ext cx="666750" cy="666750"/>
        </a:xfrm>
        <a:prstGeom prst="rect">
          <a:avLst/>
        </a:prstGeom>
      </xdr:spPr>
    </xdr:pic>
    <xdr:clientData/>
  </xdr:twoCellAnchor>
  <xdr:twoCellAnchor editAs="oneCell">
    <xdr:from>
      <xdr:col>5</xdr:col>
      <xdr:colOff>66677</xdr:colOff>
      <xdr:row>207</xdr:row>
      <xdr:rowOff>514350</xdr:rowOff>
    </xdr:from>
    <xdr:to>
      <xdr:col>5</xdr:col>
      <xdr:colOff>794637</xdr:colOff>
      <xdr:row>207</xdr:row>
      <xdr:rowOff>742950</xdr:rowOff>
    </xdr:to>
    <xdr:pic>
      <xdr:nvPicPr>
        <xdr:cNvPr id="223" name="Рисунок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77431700"/>
          <a:ext cx="727960" cy="228600"/>
        </a:xfrm>
        <a:prstGeom prst="rect">
          <a:avLst/>
        </a:prstGeom>
      </xdr:spPr>
    </xdr:pic>
    <xdr:clientData/>
  </xdr:twoCellAnchor>
  <xdr:twoCellAnchor editAs="oneCell">
    <xdr:from>
      <xdr:col>2</xdr:col>
      <xdr:colOff>571500</xdr:colOff>
      <xdr:row>207</xdr:row>
      <xdr:rowOff>57150</xdr:rowOff>
    </xdr:from>
    <xdr:to>
      <xdr:col>2</xdr:col>
      <xdr:colOff>1819656</xdr:colOff>
      <xdr:row>207</xdr:row>
      <xdr:rowOff>1218438</xdr:rowOff>
    </xdr:to>
    <xdr:pic>
      <xdr:nvPicPr>
        <xdr:cNvPr id="17" name="Рисунок 16">
          <a:hlinkClick xmlns:r="http://schemas.openxmlformats.org/officeDocument/2006/relationships" r:id="rId294"/>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2457450" y="178250850"/>
          <a:ext cx="1248156" cy="1161288"/>
        </a:xfrm>
        <a:prstGeom prst="rect">
          <a:avLst/>
        </a:prstGeom>
      </xdr:spPr>
    </xdr:pic>
    <xdr:clientData/>
  </xdr:twoCellAnchor>
  <xdr:twoCellAnchor editAs="oneCell">
    <xdr:from>
      <xdr:col>1</xdr:col>
      <xdr:colOff>0</xdr:colOff>
      <xdr:row>191</xdr:row>
      <xdr:rowOff>9525</xdr:rowOff>
    </xdr:from>
    <xdr:to>
      <xdr:col>1</xdr:col>
      <xdr:colOff>666750</xdr:colOff>
      <xdr:row>191</xdr:row>
      <xdr:rowOff>676275</xdr:rowOff>
    </xdr:to>
    <xdr:pic>
      <xdr:nvPicPr>
        <xdr:cNvPr id="232" name="Рисунок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180</xdr:row>
      <xdr:rowOff>9525</xdr:rowOff>
    </xdr:from>
    <xdr:to>
      <xdr:col>1</xdr:col>
      <xdr:colOff>666750</xdr:colOff>
      <xdr:row>180</xdr:row>
      <xdr:rowOff>676275</xdr:rowOff>
    </xdr:to>
    <xdr:pic>
      <xdr:nvPicPr>
        <xdr:cNvPr id="233" name="Рисунок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54228800"/>
          <a:ext cx="666750" cy="666750"/>
        </a:xfrm>
        <a:prstGeom prst="rect">
          <a:avLst/>
        </a:prstGeom>
      </xdr:spPr>
    </xdr:pic>
    <xdr:clientData/>
  </xdr:twoCellAnchor>
  <xdr:twoCellAnchor editAs="oneCell">
    <xdr:from>
      <xdr:col>1</xdr:col>
      <xdr:colOff>0</xdr:colOff>
      <xdr:row>195</xdr:row>
      <xdr:rowOff>9525</xdr:rowOff>
    </xdr:from>
    <xdr:to>
      <xdr:col>1</xdr:col>
      <xdr:colOff>666750</xdr:colOff>
      <xdr:row>195</xdr:row>
      <xdr:rowOff>676275</xdr:rowOff>
    </xdr:to>
    <xdr:pic>
      <xdr:nvPicPr>
        <xdr:cNvPr id="234" name="Рисунок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196</xdr:row>
      <xdr:rowOff>9525</xdr:rowOff>
    </xdr:from>
    <xdr:to>
      <xdr:col>1</xdr:col>
      <xdr:colOff>666750</xdr:colOff>
      <xdr:row>196</xdr:row>
      <xdr:rowOff>676275</xdr:rowOff>
    </xdr:to>
    <xdr:pic>
      <xdr:nvPicPr>
        <xdr:cNvPr id="237" name="Рисунок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65334950"/>
          <a:ext cx="666750" cy="666750"/>
        </a:xfrm>
        <a:prstGeom prst="rect">
          <a:avLst/>
        </a:prstGeom>
      </xdr:spPr>
    </xdr:pic>
    <xdr:clientData/>
  </xdr:twoCellAnchor>
  <xdr:twoCellAnchor editAs="oneCell">
    <xdr:from>
      <xdr:col>1</xdr:col>
      <xdr:colOff>0</xdr:colOff>
      <xdr:row>197</xdr:row>
      <xdr:rowOff>9525</xdr:rowOff>
    </xdr:from>
    <xdr:to>
      <xdr:col>1</xdr:col>
      <xdr:colOff>666750</xdr:colOff>
      <xdr:row>197</xdr:row>
      <xdr:rowOff>676275</xdr:rowOff>
    </xdr:to>
    <xdr:pic>
      <xdr:nvPicPr>
        <xdr:cNvPr id="238" name="Рисунок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66344600"/>
          <a:ext cx="666750" cy="666750"/>
        </a:xfrm>
        <a:prstGeom prst="rect">
          <a:avLst/>
        </a:prstGeom>
      </xdr:spPr>
    </xdr:pic>
    <xdr:clientData/>
  </xdr:twoCellAnchor>
  <xdr:twoCellAnchor editAs="oneCell">
    <xdr:from>
      <xdr:col>2</xdr:col>
      <xdr:colOff>495300</xdr:colOff>
      <xdr:row>180</xdr:row>
      <xdr:rowOff>9525</xdr:rowOff>
    </xdr:from>
    <xdr:to>
      <xdr:col>2</xdr:col>
      <xdr:colOff>1933575</xdr:colOff>
      <xdr:row>181</xdr:row>
      <xdr:rowOff>4309</xdr:rowOff>
    </xdr:to>
    <xdr:pic>
      <xdr:nvPicPr>
        <xdr:cNvPr id="239" name="Рисунок 238">
          <a:hlinkClick xmlns:r="http://schemas.openxmlformats.org/officeDocument/2006/relationships" r:id="rId296"/>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2381250" y="155238450"/>
          <a:ext cx="1438275" cy="1004434"/>
        </a:xfrm>
        <a:prstGeom prst="rect">
          <a:avLst/>
        </a:prstGeom>
      </xdr:spPr>
    </xdr:pic>
    <xdr:clientData/>
  </xdr:twoCellAnchor>
  <xdr:twoCellAnchor editAs="oneCell">
    <xdr:from>
      <xdr:col>2</xdr:col>
      <xdr:colOff>466725</xdr:colOff>
      <xdr:row>191</xdr:row>
      <xdr:rowOff>28575</xdr:rowOff>
    </xdr:from>
    <xdr:to>
      <xdr:col>2</xdr:col>
      <xdr:colOff>1981200</xdr:colOff>
      <xdr:row>191</xdr:row>
      <xdr:rowOff>994866</xdr:rowOff>
    </xdr:to>
    <xdr:pic>
      <xdr:nvPicPr>
        <xdr:cNvPr id="240" name="Рисунок 239">
          <a:hlinkClick xmlns:r="http://schemas.openxmlformats.org/officeDocument/2006/relationships" r:id="rId27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52675" y="165354000"/>
          <a:ext cx="1514475" cy="966291"/>
        </a:xfrm>
        <a:prstGeom prst="rect">
          <a:avLst/>
        </a:prstGeom>
      </xdr:spPr>
    </xdr:pic>
    <xdr:clientData/>
  </xdr:twoCellAnchor>
  <xdr:twoCellAnchor editAs="oneCell">
    <xdr:from>
      <xdr:col>2</xdr:col>
      <xdr:colOff>619124</xdr:colOff>
      <xdr:row>195</xdr:row>
      <xdr:rowOff>47625</xdr:rowOff>
    </xdr:from>
    <xdr:to>
      <xdr:col>2</xdr:col>
      <xdr:colOff>1638299</xdr:colOff>
      <xdr:row>195</xdr:row>
      <xdr:rowOff>947535</xdr:rowOff>
    </xdr:to>
    <xdr:pic>
      <xdr:nvPicPr>
        <xdr:cNvPr id="241" name="Рисунок 68">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196</xdr:row>
      <xdr:rowOff>47625</xdr:rowOff>
    </xdr:from>
    <xdr:to>
      <xdr:col>2</xdr:col>
      <xdr:colOff>1638299</xdr:colOff>
      <xdr:row>196</xdr:row>
      <xdr:rowOff>947535</xdr:rowOff>
    </xdr:to>
    <xdr:pic>
      <xdr:nvPicPr>
        <xdr:cNvPr id="242" name="Рисунок 68">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197</xdr:row>
      <xdr:rowOff>47625</xdr:rowOff>
    </xdr:from>
    <xdr:to>
      <xdr:col>2</xdr:col>
      <xdr:colOff>1638299</xdr:colOff>
      <xdr:row>197</xdr:row>
      <xdr:rowOff>947535</xdr:rowOff>
    </xdr:to>
    <xdr:pic>
      <xdr:nvPicPr>
        <xdr:cNvPr id="243" name="Рисунок 68">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28576</xdr:colOff>
      <xdr:row>47</xdr:row>
      <xdr:rowOff>180977</xdr:rowOff>
    </xdr:from>
    <xdr:to>
      <xdr:col>5</xdr:col>
      <xdr:colOff>826752</xdr:colOff>
      <xdr:row>47</xdr:row>
      <xdr:rowOff>971551</xdr:rowOff>
    </xdr:to>
    <xdr:pic>
      <xdr:nvPicPr>
        <xdr:cNvPr id="159" name="Рисунок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11572876" y="41424227"/>
          <a:ext cx="798176" cy="790574"/>
        </a:xfrm>
        <a:prstGeom prst="rect">
          <a:avLst/>
        </a:prstGeom>
      </xdr:spPr>
    </xdr:pic>
    <xdr:clientData/>
  </xdr:twoCellAnchor>
  <xdr:twoCellAnchor editAs="oneCell">
    <xdr:from>
      <xdr:col>2</xdr:col>
      <xdr:colOff>333375</xdr:colOff>
      <xdr:row>117</xdr:row>
      <xdr:rowOff>71440</xdr:rowOff>
    </xdr:from>
    <xdr:to>
      <xdr:col>2</xdr:col>
      <xdr:colOff>2114550</xdr:colOff>
      <xdr:row>117</xdr:row>
      <xdr:rowOff>962028</xdr:rowOff>
    </xdr:to>
    <xdr:pic>
      <xdr:nvPicPr>
        <xdr:cNvPr id="244" name="Рисунок 243">
          <a:hlinkClick xmlns:r="http://schemas.openxmlformats.org/officeDocument/2006/relationships" r:id="rId298"/>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219325" y="104246365"/>
          <a:ext cx="1781175" cy="890588"/>
        </a:xfrm>
        <a:prstGeom prst="rect">
          <a:avLst/>
        </a:prstGeom>
      </xdr:spPr>
    </xdr:pic>
    <xdr:clientData/>
  </xdr:twoCellAnchor>
  <xdr:twoCellAnchor editAs="oneCell">
    <xdr:from>
      <xdr:col>5</xdr:col>
      <xdr:colOff>66677</xdr:colOff>
      <xdr:row>117</xdr:row>
      <xdr:rowOff>381000</xdr:rowOff>
    </xdr:from>
    <xdr:to>
      <xdr:col>5</xdr:col>
      <xdr:colOff>794637</xdr:colOff>
      <xdr:row>117</xdr:row>
      <xdr:rowOff>609600</xdr:rowOff>
    </xdr:to>
    <xdr:pic>
      <xdr:nvPicPr>
        <xdr:cNvPr id="245" name="Рисунок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04555925"/>
          <a:ext cx="727960" cy="228600"/>
        </a:xfrm>
        <a:prstGeom prst="rect">
          <a:avLst/>
        </a:prstGeom>
      </xdr:spPr>
    </xdr:pic>
    <xdr:clientData/>
  </xdr:twoCellAnchor>
  <xdr:twoCellAnchor editAs="oneCell">
    <xdr:from>
      <xdr:col>2</xdr:col>
      <xdr:colOff>330976</xdr:colOff>
      <xdr:row>119</xdr:row>
      <xdr:rowOff>73800</xdr:rowOff>
    </xdr:from>
    <xdr:to>
      <xdr:col>2</xdr:col>
      <xdr:colOff>2085976</xdr:colOff>
      <xdr:row>119</xdr:row>
      <xdr:rowOff>951300</xdr:rowOff>
    </xdr:to>
    <xdr:pic>
      <xdr:nvPicPr>
        <xdr:cNvPr id="246" name="Рисунок 245">
          <a:hlinkClick xmlns:r="http://schemas.openxmlformats.org/officeDocument/2006/relationships" r:id="rId300"/>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2216926" y="106268025"/>
          <a:ext cx="1755000" cy="877500"/>
        </a:xfrm>
        <a:prstGeom prst="rect">
          <a:avLst/>
        </a:prstGeom>
      </xdr:spPr>
    </xdr:pic>
    <xdr:clientData/>
  </xdr:twoCellAnchor>
  <xdr:twoCellAnchor editAs="oneCell">
    <xdr:from>
      <xdr:col>5</xdr:col>
      <xdr:colOff>66677</xdr:colOff>
      <xdr:row>119</xdr:row>
      <xdr:rowOff>381000</xdr:rowOff>
    </xdr:from>
    <xdr:to>
      <xdr:col>5</xdr:col>
      <xdr:colOff>794637</xdr:colOff>
      <xdr:row>119</xdr:row>
      <xdr:rowOff>609600</xdr:rowOff>
    </xdr:to>
    <xdr:pic>
      <xdr:nvPicPr>
        <xdr:cNvPr id="247" name="Рисунок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06575225"/>
          <a:ext cx="727960" cy="228600"/>
        </a:xfrm>
        <a:prstGeom prst="rect">
          <a:avLst/>
        </a:prstGeom>
      </xdr:spPr>
    </xdr:pic>
    <xdr:clientData/>
  </xdr:twoCellAnchor>
  <xdr:twoCellAnchor editAs="oneCell">
    <xdr:from>
      <xdr:col>2</xdr:col>
      <xdr:colOff>981077</xdr:colOff>
      <xdr:row>116</xdr:row>
      <xdr:rowOff>28577</xdr:rowOff>
    </xdr:from>
    <xdr:to>
      <xdr:col>2</xdr:col>
      <xdr:colOff>1409701</xdr:colOff>
      <xdr:row>116</xdr:row>
      <xdr:rowOff>990907</xdr:rowOff>
    </xdr:to>
    <xdr:pic>
      <xdr:nvPicPr>
        <xdr:cNvPr id="160" name="Рисунок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2867027" y="104203502"/>
          <a:ext cx="428624" cy="962330"/>
        </a:xfrm>
        <a:prstGeom prst="rect">
          <a:avLst/>
        </a:prstGeom>
      </xdr:spPr>
    </xdr:pic>
    <xdr:clientData/>
  </xdr:twoCellAnchor>
  <xdr:twoCellAnchor editAs="oneCell">
    <xdr:from>
      <xdr:col>2</xdr:col>
      <xdr:colOff>971550</xdr:colOff>
      <xdr:row>118</xdr:row>
      <xdr:rowOff>19050</xdr:rowOff>
    </xdr:from>
    <xdr:to>
      <xdr:col>2</xdr:col>
      <xdr:colOff>1406167</xdr:colOff>
      <xdr:row>118</xdr:row>
      <xdr:rowOff>1000125</xdr:rowOff>
    </xdr:to>
    <xdr:pic>
      <xdr:nvPicPr>
        <xdr:cNvPr id="163" name="Рисунок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303" cstate="print">
          <a:extLst>
            <a:ext uri="{28A0092B-C50C-407E-A947-70E740481C1C}">
              <a14:useLocalDpi xmlns:a14="http://schemas.microsoft.com/office/drawing/2010/main" val="0"/>
            </a:ext>
          </a:extLst>
        </a:blip>
        <a:stretch>
          <a:fillRect/>
        </a:stretch>
      </xdr:blipFill>
      <xdr:spPr>
        <a:xfrm>
          <a:off x="2857500" y="106213275"/>
          <a:ext cx="434617" cy="981075"/>
        </a:xfrm>
        <a:prstGeom prst="rect">
          <a:avLst/>
        </a:prstGeom>
      </xdr:spPr>
    </xdr:pic>
    <xdr:clientData/>
  </xdr:twoCellAnchor>
  <xdr:twoCellAnchor editAs="oneCell">
    <xdr:from>
      <xdr:col>5</xdr:col>
      <xdr:colOff>28576</xdr:colOff>
      <xdr:row>28</xdr:row>
      <xdr:rowOff>161926</xdr:rowOff>
    </xdr:from>
    <xdr:to>
      <xdr:col>5</xdr:col>
      <xdr:colOff>838200</xdr:colOff>
      <xdr:row>28</xdr:row>
      <xdr:rowOff>981076</xdr:rowOff>
    </xdr:to>
    <xdr:pic>
      <xdr:nvPicPr>
        <xdr:cNvPr id="258" name="Рисунок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11572876" y="21650326"/>
          <a:ext cx="809624" cy="819150"/>
        </a:xfrm>
        <a:prstGeom prst="rect">
          <a:avLst/>
        </a:prstGeom>
      </xdr:spPr>
    </xdr:pic>
    <xdr:clientData/>
  </xdr:twoCellAnchor>
  <xdr:twoCellAnchor editAs="oneCell">
    <xdr:from>
      <xdr:col>5</xdr:col>
      <xdr:colOff>28576</xdr:colOff>
      <xdr:row>108</xdr:row>
      <xdr:rowOff>95251</xdr:rowOff>
    </xdr:from>
    <xdr:to>
      <xdr:col>5</xdr:col>
      <xdr:colOff>838200</xdr:colOff>
      <xdr:row>108</xdr:row>
      <xdr:rowOff>914401</xdr:rowOff>
    </xdr:to>
    <xdr:pic>
      <xdr:nvPicPr>
        <xdr:cNvPr id="262" name="Рисунок 261">
          <a:extLst>
            <a:ext uri="{FF2B5EF4-FFF2-40B4-BE49-F238E27FC236}">
              <a16:creationId xmlns:a16="http://schemas.microsoft.com/office/drawing/2014/main" id="{00000000-0008-0000-0900-000006010000}"/>
            </a:ext>
          </a:extLst>
        </xdr:cNvPr>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5</xdr:col>
      <xdr:colOff>28576</xdr:colOff>
      <xdr:row>66</xdr:row>
      <xdr:rowOff>161926</xdr:rowOff>
    </xdr:from>
    <xdr:to>
      <xdr:col>5</xdr:col>
      <xdr:colOff>838200</xdr:colOff>
      <xdr:row>66</xdr:row>
      <xdr:rowOff>981076</xdr:rowOff>
    </xdr:to>
    <xdr:pic>
      <xdr:nvPicPr>
        <xdr:cNvPr id="265" name="Рисунок 264">
          <a:extLst>
            <a:ext uri="{FF2B5EF4-FFF2-40B4-BE49-F238E27FC236}">
              <a16:creationId xmlns:a16="http://schemas.microsoft.com/office/drawing/2014/main" id="{00000000-0008-0000-0900-000009010000}"/>
            </a:ext>
          </a:extLst>
        </xdr:cNvPr>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11572876" y="21650326"/>
          <a:ext cx="809624" cy="819150"/>
        </a:xfrm>
        <a:prstGeom prst="rect">
          <a:avLst/>
        </a:prstGeom>
      </xdr:spPr>
    </xdr:pic>
    <xdr:clientData/>
  </xdr:twoCellAnchor>
  <xdr:twoCellAnchor editAs="oneCell">
    <xdr:from>
      <xdr:col>5</xdr:col>
      <xdr:colOff>28576</xdr:colOff>
      <xdr:row>116</xdr:row>
      <xdr:rowOff>95251</xdr:rowOff>
    </xdr:from>
    <xdr:to>
      <xdr:col>5</xdr:col>
      <xdr:colOff>838200</xdr:colOff>
      <xdr:row>116</xdr:row>
      <xdr:rowOff>914401</xdr:rowOff>
    </xdr:to>
    <xdr:pic>
      <xdr:nvPicPr>
        <xdr:cNvPr id="266" name="Рисунок 265">
          <a:extLst>
            <a:ext uri="{FF2B5EF4-FFF2-40B4-BE49-F238E27FC236}">
              <a16:creationId xmlns:a16="http://schemas.microsoft.com/office/drawing/2014/main" id="{00000000-0008-0000-0900-00000A010000}"/>
            </a:ext>
          </a:extLst>
        </xdr:cNvPr>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5</xdr:col>
      <xdr:colOff>28576</xdr:colOff>
      <xdr:row>123</xdr:row>
      <xdr:rowOff>95251</xdr:rowOff>
    </xdr:from>
    <xdr:to>
      <xdr:col>5</xdr:col>
      <xdr:colOff>838200</xdr:colOff>
      <xdr:row>123</xdr:row>
      <xdr:rowOff>914401</xdr:rowOff>
    </xdr:to>
    <xdr:pic>
      <xdr:nvPicPr>
        <xdr:cNvPr id="267" name="Рисунок 266">
          <a:extLst>
            <a:ext uri="{FF2B5EF4-FFF2-40B4-BE49-F238E27FC236}">
              <a16:creationId xmlns:a16="http://schemas.microsoft.com/office/drawing/2014/main" id="{00000000-0008-0000-0900-00000B010000}"/>
            </a:ext>
          </a:extLst>
        </xdr:cNvPr>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1</xdr:col>
      <xdr:colOff>0</xdr:colOff>
      <xdr:row>111</xdr:row>
      <xdr:rowOff>0</xdr:rowOff>
    </xdr:from>
    <xdr:to>
      <xdr:col>1</xdr:col>
      <xdr:colOff>666750</xdr:colOff>
      <xdr:row>111</xdr:row>
      <xdr:rowOff>666750</xdr:rowOff>
    </xdr:to>
    <xdr:pic>
      <xdr:nvPicPr>
        <xdr:cNvPr id="249" name="Рисунок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99260025"/>
          <a:ext cx="666750" cy="666750"/>
        </a:xfrm>
        <a:prstGeom prst="rect">
          <a:avLst/>
        </a:prstGeom>
      </xdr:spPr>
    </xdr:pic>
    <xdr:clientData/>
  </xdr:twoCellAnchor>
  <xdr:twoCellAnchor editAs="oneCell">
    <xdr:from>
      <xdr:col>2</xdr:col>
      <xdr:colOff>933450</xdr:colOff>
      <xdr:row>111</xdr:row>
      <xdr:rowOff>19050</xdr:rowOff>
    </xdr:from>
    <xdr:to>
      <xdr:col>2</xdr:col>
      <xdr:colOff>1371600</xdr:colOff>
      <xdr:row>111</xdr:row>
      <xdr:rowOff>986186</xdr:rowOff>
    </xdr:to>
    <xdr:pic>
      <xdr:nvPicPr>
        <xdr:cNvPr id="101" name="Рисунок 100">
          <a:hlinkClick xmlns:r="http://schemas.openxmlformats.org/officeDocument/2006/relationships" r:id="rId305"/>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2819400" y="101298375"/>
          <a:ext cx="438150" cy="967136"/>
        </a:xfrm>
        <a:prstGeom prst="rect">
          <a:avLst/>
        </a:prstGeom>
      </xdr:spPr>
    </xdr:pic>
    <xdr:clientData/>
  </xdr:twoCellAnchor>
  <xdr:twoCellAnchor editAs="oneCell">
    <xdr:from>
      <xdr:col>1</xdr:col>
      <xdr:colOff>0</xdr:colOff>
      <xdr:row>120</xdr:row>
      <xdr:rowOff>0</xdr:rowOff>
    </xdr:from>
    <xdr:to>
      <xdr:col>1</xdr:col>
      <xdr:colOff>666750</xdr:colOff>
      <xdr:row>120</xdr:row>
      <xdr:rowOff>666750</xdr:rowOff>
    </xdr:to>
    <xdr:pic>
      <xdr:nvPicPr>
        <xdr:cNvPr id="250" name="Рисунок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01279325"/>
          <a:ext cx="666750" cy="666750"/>
        </a:xfrm>
        <a:prstGeom prst="rect">
          <a:avLst/>
        </a:prstGeom>
      </xdr:spPr>
    </xdr:pic>
    <xdr:clientData/>
  </xdr:twoCellAnchor>
  <xdr:twoCellAnchor editAs="oneCell">
    <xdr:from>
      <xdr:col>2</xdr:col>
      <xdr:colOff>885826</xdr:colOff>
      <xdr:row>120</xdr:row>
      <xdr:rowOff>19050</xdr:rowOff>
    </xdr:from>
    <xdr:to>
      <xdr:col>2</xdr:col>
      <xdr:colOff>1422860</xdr:colOff>
      <xdr:row>120</xdr:row>
      <xdr:rowOff>1000125</xdr:rowOff>
    </xdr:to>
    <xdr:pic>
      <xdr:nvPicPr>
        <xdr:cNvPr id="102" name="Рисунок 101">
          <a:hlinkClick xmlns:r="http://schemas.openxmlformats.org/officeDocument/2006/relationships" r:id="rId307"/>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308" cstate="print">
          <a:extLst>
            <a:ext uri="{28A0092B-C50C-407E-A947-70E740481C1C}">
              <a14:useLocalDpi xmlns:a14="http://schemas.microsoft.com/office/drawing/2010/main" val="0"/>
            </a:ext>
          </a:extLst>
        </a:blip>
        <a:stretch>
          <a:fillRect/>
        </a:stretch>
      </xdr:blipFill>
      <xdr:spPr>
        <a:xfrm>
          <a:off x="2771776" y="110385225"/>
          <a:ext cx="537034" cy="981075"/>
        </a:xfrm>
        <a:prstGeom prst="rect">
          <a:avLst/>
        </a:prstGeom>
      </xdr:spPr>
    </xdr:pic>
    <xdr:clientData/>
  </xdr:twoCellAnchor>
  <xdr:twoCellAnchor editAs="oneCell">
    <xdr:from>
      <xdr:col>1</xdr:col>
      <xdr:colOff>0</xdr:colOff>
      <xdr:row>133</xdr:row>
      <xdr:rowOff>0</xdr:rowOff>
    </xdr:from>
    <xdr:to>
      <xdr:col>1</xdr:col>
      <xdr:colOff>666750</xdr:colOff>
      <xdr:row>133</xdr:row>
      <xdr:rowOff>666750</xdr:rowOff>
    </xdr:to>
    <xdr:pic>
      <xdr:nvPicPr>
        <xdr:cNvPr id="251" name="Рисунок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134</xdr:row>
      <xdr:rowOff>0</xdr:rowOff>
    </xdr:from>
    <xdr:to>
      <xdr:col>1</xdr:col>
      <xdr:colOff>666750</xdr:colOff>
      <xdr:row>134</xdr:row>
      <xdr:rowOff>666750</xdr:rowOff>
    </xdr:to>
    <xdr:pic>
      <xdr:nvPicPr>
        <xdr:cNvPr id="252" name="Рисунок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135</xdr:row>
      <xdr:rowOff>0</xdr:rowOff>
    </xdr:from>
    <xdr:to>
      <xdr:col>1</xdr:col>
      <xdr:colOff>666750</xdr:colOff>
      <xdr:row>135</xdr:row>
      <xdr:rowOff>666750</xdr:rowOff>
    </xdr:to>
    <xdr:pic>
      <xdr:nvPicPr>
        <xdr:cNvPr id="253" name="Рисунок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136</xdr:row>
      <xdr:rowOff>0</xdr:rowOff>
    </xdr:from>
    <xdr:to>
      <xdr:col>1</xdr:col>
      <xdr:colOff>666750</xdr:colOff>
      <xdr:row>136</xdr:row>
      <xdr:rowOff>666750</xdr:rowOff>
    </xdr:to>
    <xdr:pic>
      <xdr:nvPicPr>
        <xdr:cNvPr id="254" name="Рисунок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2</xdr:col>
      <xdr:colOff>28575</xdr:colOff>
      <xdr:row>133</xdr:row>
      <xdr:rowOff>142876</xdr:rowOff>
    </xdr:from>
    <xdr:to>
      <xdr:col>2</xdr:col>
      <xdr:colOff>2362200</xdr:colOff>
      <xdr:row>133</xdr:row>
      <xdr:rowOff>968334</xdr:rowOff>
    </xdr:to>
    <xdr:pic>
      <xdr:nvPicPr>
        <xdr:cNvPr id="153" name="Рисунок 152">
          <a:hlinkClick xmlns:r="http://schemas.openxmlformats.org/officeDocument/2006/relationships" r:id="rId309"/>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310">
          <a:extLst>
            <a:ext uri="{28A0092B-C50C-407E-A947-70E740481C1C}">
              <a14:useLocalDpi xmlns:a14="http://schemas.microsoft.com/office/drawing/2010/main" val="0"/>
            </a:ext>
          </a:extLst>
        </a:blip>
        <a:stretch>
          <a:fillRect/>
        </a:stretch>
      </xdr:blipFill>
      <xdr:spPr>
        <a:xfrm>
          <a:off x="1914525" y="122872501"/>
          <a:ext cx="2333625" cy="825458"/>
        </a:xfrm>
        <a:prstGeom prst="rect">
          <a:avLst/>
        </a:prstGeom>
      </xdr:spPr>
    </xdr:pic>
    <xdr:clientData/>
  </xdr:twoCellAnchor>
  <xdr:twoCellAnchor editAs="oneCell">
    <xdr:from>
      <xdr:col>2</xdr:col>
      <xdr:colOff>9525</xdr:colOff>
      <xdr:row>134</xdr:row>
      <xdr:rowOff>352425</xdr:rowOff>
    </xdr:from>
    <xdr:to>
      <xdr:col>2</xdr:col>
      <xdr:colOff>2371725</xdr:colOff>
      <xdr:row>134</xdr:row>
      <xdr:rowOff>824865</xdr:rowOff>
    </xdr:to>
    <xdr:pic>
      <xdr:nvPicPr>
        <xdr:cNvPr id="161" name="Рисунок 160">
          <a:hlinkClick xmlns:r="http://schemas.openxmlformats.org/officeDocument/2006/relationships" r:id="rId311"/>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312">
          <a:extLst>
            <a:ext uri="{28A0092B-C50C-407E-A947-70E740481C1C}">
              <a14:useLocalDpi xmlns:a14="http://schemas.microsoft.com/office/drawing/2010/main" val="0"/>
            </a:ext>
          </a:extLst>
        </a:blip>
        <a:stretch>
          <a:fillRect/>
        </a:stretch>
      </xdr:blipFill>
      <xdr:spPr>
        <a:xfrm>
          <a:off x="1895475" y="124225050"/>
          <a:ext cx="2362200" cy="472440"/>
        </a:xfrm>
        <a:prstGeom prst="rect">
          <a:avLst/>
        </a:prstGeom>
      </xdr:spPr>
    </xdr:pic>
    <xdr:clientData/>
  </xdr:twoCellAnchor>
  <xdr:twoCellAnchor editAs="oneCell">
    <xdr:from>
      <xdr:col>2</xdr:col>
      <xdr:colOff>352426</xdr:colOff>
      <xdr:row>135</xdr:row>
      <xdr:rowOff>38101</xdr:rowOff>
    </xdr:from>
    <xdr:to>
      <xdr:col>2</xdr:col>
      <xdr:colOff>2058794</xdr:colOff>
      <xdr:row>135</xdr:row>
      <xdr:rowOff>1114425</xdr:rowOff>
    </xdr:to>
    <xdr:pic>
      <xdr:nvPicPr>
        <xdr:cNvPr id="162" name="Рисунок 161">
          <a:hlinkClick xmlns:r="http://schemas.openxmlformats.org/officeDocument/2006/relationships" r:id="rId313"/>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2238376" y="125053726"/>
          <a:ext cx="1706368" cy="1076324"/>
        </a:xfrm>
        <a:prstGeom prst="rect">
          <a:avLst/>
        </a:prstGeom>
      </xdr:spPr>
    </xdr:pic>
    <xdr:clientData/>
  </xdr:twoCellAnchor>
  <xdr:twoCellAnchor editAs="oneCell">
    <xdr:from>
      <xdr:col>2</xdr:col>
      <xdr:colOff>361950</xdr:colOff>
      <xdr:row>136</xdr:row>
      <xdr:rowOff>38100</xdr:rowOff>
    </xdr:from>
    <xdr:to>
      <xdr:col>2</xdr:col>
      <xdr:colOff>2000250</xdr:colOff>
      <xdr:row>136</xdr:row>
      <xdr:rowOff>1126777</xdr:rowOff>
    </xdr:to>
    <xdr:pic>
      <xdr:nvPicPr>
        <xdr:cNvPr id="176" name="Рисунок 175">
          <a:hlinkClick xmlns:r="http://schemas.openxmlformats.org/officeDocument/2006/relationships" r:id="rId31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316">
          <a:extLst>
            <a:ext uri="{28A0092B-C50C-407E-A947-70E740481C1C}">
              <a14:useLocalDpi xmlns:a14="http://schemas.microsoft.com/office/drawing/2010/main" val="0"/>
            </a:ext>
          </a:extLst>
        </a:blip>
        <a:stretch>
          <a:fillRect/>
        </a:stretch>
      </xdr:blipFill>
      <xdr:spPr>
        <a:xfrm>
          <a:off x="2247900" y="126196725"/>
          <a:ext cx="1638300" cy="1088677"/>
        </a:xfrm>
        <a:prstGeom prst="rect">
          <a:avLst/>
        </a:prstGeom>
      </xdr:spPr>
    </xdr:pic>
    <xdr:clientData/>
  </xdr:twoCellAnchor>
  <xdr:twoCellAnchor editAs="oneCell">
    <xdr:from>
      <xdr:col>1</xdr:col>
      <xdr:colOff>9526</xdr:colOff>
      <xdr:row>8</xdr:row>
      <xdr:rowOff>9526</xdr:rowOff>
    </xdr:from>
    <xdr:to>
      <xdr:col>1</xdr:col>
      <xdr:colOff>609600</xdr:colOff>
      <xdr:row>8</xdr:row>
      <xdr:rowOff>609600</xdr:rowOff>
    </xdr:to>
    <xdr:pic>
      <xdr:nvPicPr>
        <xdr:cNvPr id="178" name="Рисунок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317" cstate="print">
          <a:extLst>
            <a:ext uri="{28A0092B-C50C-407E-A947-70E740481C1C}">
              <a14:useLocalDpi xmlns:a14="http://schemas.microsoft.com/office/drawing/2010/main" val="0"/>
            </a:ext>
          </a:extLst>
        </a:blip>
        <a:stretch>
          <a:fillRect/>
        </a:stretch>
      </xdr:blipFill>
      <xdr:spPr>
        <a:xfrm>
          <a:off x="47626" y="1524001"/>
          <a:ext cx="600074" cy="600074"/>
        </a:xfrm>
        <a:prstGeom prst="rect">
          <a:avLst/>
        </a:prstGeom>
      </xdr:spPr>
    </xdr:pic>
    <xdr:clientData/>
  </xdr:twoCellAnchor>
  <xdr:twoCellAnchor editAs="oneCell">
    <xdr:from>
      <xdr:col>2</xdr:col>
      <xdr:colOff>695325</xdr:colOff>
      <xdr:row>55</xdr:row>
      <xdr:rowOff>38100</xdr:rowOff>
    </xdr:from>
    <xdr:to>
      <xdr:col>2</xdr:col>
      <xdr:colOff>1733550</xdr:colOff>
      <xdr:row>55</xdr:row>
      <xdr:rowOff>1123142</xdr:rowOff>
    </xdr:to>
    <xdr:pic>
      <xdr:nvPicPr>
        <xdr:cNvPr id="255" name="Рисунок 254">
          <a:hlinkClick xmlns:r="http://schemas.openxmlformats.org/officeDocument/2006/relationships" r:id="rId318"/>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2581275" y="42424350"/>
          <a:ext cx="1038225" cy="1085042"/>
        </a:xfrm>
        <a:prstGeom prst="rect">
          <a:avLst/>
        </a:prstGeom>
      </xdr:spPr>
    </xdr:pic>
    <xdr:clientData/>
  </xdr:twoCellAnchor>
  <xdr:twoCellAnchor editAs="oneCell">
    <xdr:from>
      <xdr:col>1</xdr:col>
      <xdr:colOff>0</xdr:colOff>
      <xdr:row>56</xdr:row>
      <xdr:rowOff>0</xdr:rowOff>
    </xdr:from>
    <xdr:to>
      <xdr:col>1</xdr:col>
      <xdr:colOff>666750</xdr:colOff>
      <xdr:row>56</xdr:row>
      <xdr:rowOff>666750</xdr:rowOff>
    </xdr:to>
    <xdr:pic>
      <xdr:nvPicPr>
        <xdr:cNvPr id="256" name="Рисунок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49244250"/>
          <a:ext cx="666750" cy="666750"/>
        </a:xfrm>
        <a:prstGeom prst="rect">
          <a:avLst/>
        </a:prstGeom>
      </xdr:spPr>
    </xdr:pic>
    <xdr:clientData/>
  </xdr:twoCellAnchor>
  <xdr:twoCellAnchor editAs="oneCell">
    <xdr:from>
      <xdr:col>2</xdr:col>
      <xdr:colOff>361951</xdr:colOff>
      <xdr:row>56</xdr:row>
      <xdr:rowOff>19050</xdr:rowOff>
    </xdr:from>
    <xdr:to>
      <xdr:col>2</xdr:col>
      <xdr:colOff>2052149</xdr:colOff>
      <xdr:row>56</xdr:row>
      <xdr:rowOff>1123950</xdr:rowOff>
    </xdr:to>
    <xdr:pic>
      <xdr:nvPicPr>
        <xdr:cNvPr id="257" name="Рисунок 256">
          <a:hlinkClick xmlns:r="http://schemas.openxmlformats.org/officeDocument/2006/relationships" r:id="rId320"/>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321">
          <a:extLst>
            <a:ext uri="{28A0092B-C50C-407E-A947-70E740481C1C}">
              <a14:useLocalDpi xmlns:a14="http://schemas.microsoft.com/office/drawing/2010/main" val="0"/>
            </a:ext>
          </a:extLst>
        </a:blip>
        <a:stretch>
          <a:fillRect/>
        </a:stretch>
      </xdr:blipFill>
      <xdr:spPr>
        <a:xfrm>
          <a:off x="2247901" y="49263300"/>
          <a:ext cx="1690198" cy="1104900"/>
        </a:xfrm>
        <a:prstGeom prst="rect">
          <a:avLst/>
        </a:prstGeom>
      </xdr:spPr>
    </xdr:pic>
    <xdr:clientData/>
  </xdr:twoCellAnchor>
  <xdr:twoCellAnchor editAs="oneCell">
    <xdr:from>
      <xdr:col>2</xdr:col>
      <xdr:colOff>523875</xdr:colOff>
      <xdr:row>57</xdr:row>
      <xdr:rowOff>85725</xdr:rowOff>
    </xdr:from>
    <xdr:to>
      <xdr:col>2</xdr:col>
      <xdr:colOff>1847850</xdr:colOff>
      <xdr:row>57</xdr:row>
      <xdr:rowOff>1043061</xdr:rowOff>
    </xdr:to>
    <xdr:pic>
      <xdr:nvPicPr>
        <xdr:cNvPr id="260" name="Рисунок 259">
          <a:hlinkClick xmlns:r="http://schemas.openxmlformats.org/officeDocument/2006/relationships" r:id="rId322"/>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323" cstate="print">
          <a:extLst>
            <a:ext uri="{28A0092B-C50C-407E-A947-70E740481C1C}">
              <a14:useLocalDpi xmlns:a14="http://schemas.microsoft.com/office/drawing/2010/main" val="0"/>
            </a:ext>
          </a:extLst>
        </a:blip>
        <a:stretch>
          <a:fillRect/>
        </a:stretch>
      </xdr:blipFill>
      <xdr:spPr>
        <a:xfrm>
          <a:off x="2409825" y="51777900"/>
          <a:ext cx="1323975" cy="957336"/>
        </a:xfrm>
        <a:prstGeom prst="rect">
          <a:avLst/>
        </a:prstGeom>
      </xdr:spPr>
    </xdr:pic>
    <xdr:clientData/>
  </xdr:twoCellAnchor>
  <xdr:twoCellAnchor editAs="oneCell">
    <xdr:from>
      <xdr:col>2</xdr:col>
      <xdr:colOff>523876</xdr:colOff>
      <xdr:row>58</xdr:row>
      <xdr:rowOff>95250</xdr:rowOff>
    </xdr:from>
    <xdr:to>
      <xdr:col>2</xdr:col>
      <xdr:colOff>1850807</xdr:colOff>
      <xdr:row>58</xdr:row>
      <xdr:rowOff>1057275</xdr:rowOff>
    </xdr:to>
    <xdr:pic>
      <xdr:nvPicPr>
        <xdr:cNvPr id="263" name="Рисунок 262">
          <a:hlinkClick xmlns:r="http://schemas.openxmlformats.org/officeDocument/2006/relationships" r:id="rId324"/>
          <a:extLst>
            <a:ext uri="{FF2B5EF4-FFF2-40B4-BE49-F238E27FC236}">
              <a16:creationId xmlns:a16="http://schemas.microsoft.com/office/drawing/2014/main" id="{00000000-0008-0000-0900-000007010000}"/>
            </a:ext>
          </a:extLst>
        </xdr:cNvPr>
        <xdr:cNvPicPr>
          <a:picLocks noChangeAspect="1"/>
        </xdr:cNvPicPr>
      </xdr:nvPicPr>
      <xdr:blipFill>
        <a:blip xmlns:r="http://schemas.openxmlformats.org/officeDocument/2006/relationships" r:embed="rId325" cstate="print">
          <a:extLst>
            <a:ext uri="{28A0092B-C50C-407E-A947-70E740481C1C}">
              <a14:useLocalDpi xmlns:a14="http://schemas.microsoft.com/office/drawing/2010/main" val="0"/>
            </a:ext>
          </a:extLst>
        </a:blip>
        <a:stretch>
          <a:fillRect/>
        </a:stretch>
      </xdr:blipFill>
      <xdr:spPr>
        <a:xfrm>
          <a:off x="2409826" y="52930425"/>
          <a:ext cx="1326931" cy="962025"/>
        </a:xfrm>
        <a:prstGeom prst="rect">
          <a:avLst/>
        </a:prstGeom>
      </xdr:spPr>
    </xdr:pic>
    <xdr:clientData/>
  </xdr:twoCellAnchor>
  <xdr:twoCellAnchor editAs="oneCell">
    <xdr:from>
      <xdr:col>1</xdr:col>
      <xdr:colOff>0</xdr:colOff>
      <xdr:row>59</xdr:row>
      <xdr:rowOff>0</xdr:rowOff>
    </xdr:from>
    <xdr:to>
      <xdr:col>1</xdr:col>
      <xdr:colOff>666750</xdr:colOff>
      <xdr:row>59</xdr:row>
      <xdr:rowOff>666750</xdr:rowOff>
    </xdr:to>
    <xdr:pic>
      <xdr:nvPicPr>
        <xdr:cNvPr id="264" name="Рисунок 263">
          <a:extLst>
            <a:ext uri="{FF2B5EF4-FFF2-40B4-BE49-F238E27FC236}">
              <a16:creationId xmlns:a16="http://schemas.microsoft.com/office/drawing/2014/main" id="{00000000-0008-0000-0900-000008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77581125"/>
          <a:ext cx="666750" cy="666750"/>
        </a:xfrm>
        <a:prstGeom prst="rect">
          <a:avLst/>
        </a:prstGeom>
      </xdr:spPr>
    </xdr:pic>
    <xdr:clientData/>
  </xdr:twoCellAnchor>
  <xdr:twoCellAnchor editAs="oneCell">
    <xdr:from>
      <xdr:col>2</xdr:col>
      <xdr:colOff>428625</xdr:colOff>
      <xdr:row>59</xdr:row>
      <xdr:rowOff>76201</xdr:rowOff>
    </xdr:from>
    <xdr:to>
      <xdr:col>2</xdr:col>
      <xdr:colOff>1903360</xdr:colOff>
      <xdr:row>59</xdr:row>
      <xdr:rowOff>1057275</xdr:rowOff>
    </xdr:to>
    <xdr:pic>
      <xdr:nvPicPr>
        <xdr:cNvPr id="268" name="Рисунок 267">
          <a:hlinkClick xmlns:r="http://schemas.openxmlformats.org/officeDocument/2006/relationships" r:id="rId326"/>
          <a:extLst>
            <a:ext uri="{FF2B5EF4-FFF2-40B4-BE49-F238E27FC236}">
              <a16:creationId xmlns:a16="http://schemas.microsoft.com/office/drawing/2014/main" id="{00000000-0008-0000-0900-00000C010000}"/>
            </a:ext>
          </a:extLst>
        </xdr:cNvPr>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2314575" y="54054376"/>
          <a:ext cx="1474735" cy="981074"/>
        </a:xfrm>
        <a:prstGeom prst="rect">
          <a:avLst/>
        </a:prstGeom>
      </xdr:spPr>
    </xdr:pic>
    <xdr:clientData/>
  </xdr:twoCellAnchor>
  <xdr:twoCellAnchor editAs="oneCell">
    <xdr:from>
      <xdr:col>1</xdr:col>
      <xdr:colOff>0</xdr:colOff>
      <xdr:row>60</xdr:row>
      <xdr:rowOff>0</xdr:rowOff>
    </xdr:from>
    <xdr:to>
      <xdr:col>1</xdr:col>
      <xdr:colOff>666750</xdr:colOff>
      <xdr:row>60</xdr:row>
      <xdr:rowOff>666750</xdr:rowOff>
    </xdr:to>
    <xdr:pic>
      <xdr:nvPicPr>
        <xdr:cNvPr id="269" name="Рисунок 268">
          <a:extLst>
            <a:ext uri="{FF2B5EF4-FFF2-40B4-BE49-F238E27FC236}">
              <a16:creationId xmlns:a16="http://schemas.microsoft.com/office/drawing/2014/main" id="{00000000-0008-0000-0900-00000D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77581125"/>
          <a:ext cx="666750" cy="666750"/>
        </a:xfrm>
        <a:prstGeom prst="rect">
          <a:avLst/>
        </a:prstGeom>
      </xdr:spPr>
    </xdr:pic>
    <xdr:clientData/>
  </xdr:twoCellAnchor>
  <xdr:twoCellAnchor editAs="oneCell">
    <xdr:from>
      <xdr:col>2</xdr:col>
      <xdr:colOff>66675</xdr:colOff>
      <xdr:row>60</xdr:row>
      <xdr:rowOff>257175</xdr:rowOff>
    </xdr:from>
    <xdr:to>
      <xdr:col>2</xdr:col>
      <xdr:colOff>2332789</xdr:colOff>
      <xdr:row>60</xdr:row>
      <xdr:rowOff>933450</xdr:rowOff>
    </xdr:to>
    <xdr:pic>
      <xdr:nvPicPr>
        <xdr:cNvPr id="270" name="Рисунок 269">
          <a:hlinkClick xmlns:r="http://schemas.openxmlformats.org/officeDocument/2006/relationships" r:id="rId328"/>
          <a:extLst>
            <a:ext uri="{FF2B5EF4-FFF2-40B4-BE49-F238E27FC236}">
              <a16:creationId xmlns:a16="http://schemas.microsoft.com/office/drawing/2014/main" id="{00000000-0008-0000-0900-00000E010000}"/>
            </a:ext>
          </a:extLst>
        </xdr:cNvPr>
        <xdr:cNvPicPr>
          <a:picLocks noChangeAspect="1"/>
        </xdr:cNvPicPr>
      </xdr:nvPicPr>
      <xdr:blipFill>
        <a:blip xmlns:r="http://schemas.openxmlformats.org/officeDocument/2006/relationships" r:embed="rId329" cstate="print">
          <a:extLst>
            <a:ext uri="{28A0092B-C50C-407E-A947-70E740481C1C}">
              <a14:useLocalDpi xmlns:a14="http://schemas.microsoft.com/office/drawing/2010/main" val="0"/>
            </a:ext>
          </a:extLst>
        </a:blip>
        <a:stretch>
          <a:fillRect/>
        </a:stretch>
      </xdr:blipFill>
      <xdr:spPr>
        <a:xfrm>
          <a:off x="1952625" y="55378350"/>
          <a:ext cx="2266114" cy="676275"/>
        </a:xfrm>
        <a:prstGeom prst="rect">
          <a:avLst/>
        </a:prstGeom>
      </xdr:spPr>
    </xdr:pic>
    <xdr:clientData/>
  </xdr:twoCellAnchor>
  <xdr:twoCellAnchor editAs="oneCell">
    <xdr:from>
      <xdr:col>2</xdr:col>
      <xdr:colOff>904876</xdr:colOff>
      <xdr:row>18</xdr:row>
      <xdr:rowOff>19050</xdr:rowOff>
    </xdr:from>
    <xdr:to>
      <xdr:col>2</xdr:col>
      <xdr:colOff>1515992</xdr:colOff>
      <xdr:row>18</xdr:row>
      <xdr:rowOff>1000125</xdr:rowOff>
    </xdr:to>
    <xdr:pic>
      <xdr:nvPicPr>
        <xdr:cNvPr id="248" name="Рисунок 247">
          <a:hlinkClick xmlns:r="http://schemas.openxmlformats.org/officeDocument/2006/relationships" r:id="rId330"/>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2790826" y="12573000"/>
          <a:ext cx="611116" cy="981075"/>
        </a:xfrm>
        <a:prstGeom prst="rect">
          <a:avLst/>
        </a:prstGeom>
      </xdr:spPr>
    </xdr:pic>
    <xdr:clientData/>
  </xdr:twoCellAnchor>
  <xdr:twoCellAnchor editAs="oneCell">
    <xdr:from>
      <xdr:col>1</xdr:col>
      <xdr:colOff>0</xdr:colOff>
      <xdr:row>174</xdr:row>
      <xdr:rowOff>9525</xdr:rowOff>
    </xdr:from>
    <xdr:to>
      <xdr:col>1</xdr:col>
      <xdr:colOff>666750</xdr:colOff>
      <xdr:row>174</xdr:row>
      <xdr:rowOff>676275</xdr:rowOff>
    </xdr:to>
    <xdr:pic>
      <xdr:nvPicPr>
        <xdr:cNvPr id="259" name="Рисунок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52723850"/>
          <a:ext cx="666750" cy="666750"/>
        </a:xfrm>
        <a:prstGeom prst="rect">
          <a:avLst/>
        </a:prstGeom>
      </xdr:spPr>
    </xdr:pic>
    <xdr:clientData/>
  </xdr:twoCellAnchor>
  <xdr:twoCellAnchor editAs="oneCell">
    <xdr:from>
      <xdr:col>5</xdr:col>
      <xdr:colOff>66677</xdr:colOff>
      <xdr:row>174</xdr:row>
      <xdr:rowOff>381000</xdr:rowOff>
    </xdr:from>
    <xdr:to>
      <xdr:col>5</xdr:col>
      <xdr:colOff>794637</xdr:colOff>
      <xdr:row>174</xdr:row>
      <xdr:rowOff>609600</xdr:rowOff>
    </xdr:to>
    <xdr:pic>
      <xdr:nvPicPr>
        <xdr:cNvPr id="261" name="Рисунок 260">
          <a:extLst>
            <a:ext uri="{FF2B5EF4-FFF2-40B4-BE49-F238E27FC236}">
              <a16:creationId xmlns:a16="http://schemas.microsoft.com/office/drawing/2014/main" id="{00000000-0008-0000-0900-00000501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61172525"/>
          <a:ext cx="727960" cy="228600"/>
        </a:xfrm>
        <a:prstGeom prst="rect">
          <a:avLst/>
        </a:prstGeom>
      </xdr:spPr>
    </xdr:pic>
    <xdr:clientData/>
  </xdr:twoCellAnchor>
  <xdr:twoCellAnchor editAs="oneCell">
    <xdr:from>
      <xdr:col>2</xdr:col>
      <xdr:colOff>504826</xdr:colOff>
      <xdr:row>174</xdr:row>
      <xdr:rowOff>28576</xdr:rowOff>
    </xdr:from>
    <xdr:to>
      <xdr:col>2</xdr:col>
      <xdr:colOff>1818740</xdr:colOff>
      <xdr:row>174</xdr:row>
      <xdr:rowOff>990600</xdr:rowOff>
    </xdr:to>
    <xdr:pic>
      <xdr:nvPicPr>
        <xdr:cNvPr id="35" name="Рисунок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2390776" y="161829751"/>
          <a:ext cx="1313914" cy="962024"/>
        </a:xfrm>
        <a:prstGeom prst="rect">
          <a:avLst/>
        </a:prstGeom>
      </xdr:spPr>
    </xdr:pic>
    <xdr:clientData/>
  </xdr:twoCellAnchor>
  <xdr:twoCellAnchor editAs="oneCell">
    <xdr:from>
      <xdr:col>1</xdr:col>
      <xdr:colOff>0</xdr:colOff>
      <xdr:row>89</xdr:row>
      <xdr:rowOff>0</xdr:rowOff>
    </xdr:from>
    <xdr:to>
      <xdr:col>1</xdr:col>
      <xdr:colOff>666750</xdr:colOff>
      <xdr:row>89</xdr:row>
      <xdr:rowOff>666750</xdr:rowOff>
    </xdr:to>
    <xdr:pic>
      <xdr:nvPicPr>
        <xdr:cNvPr id="271" name="Рисунок 270">
          <a:extLst>
            <a:ext uri="{FF2B5EF4-FFF2-40B4-BE49-F238E27FC236}">
              <a16:creationId xmlns:a16="http://schemas.microsoft.com/office/drawing/2014/main" id="{00000000-0008-0000-0900-00000F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76571475"/>
          <a:ext cx="666750" cy="666750"/>
        </a:xfrm>
        <a:prstGeom prst="rect">
          <a:avLst/>
        </a:prstGeom>
      </xdr:spPr>
    </xdr:pic>
    <xdr:clientData/>
  </xdr:twoCellAnchor>
  <xdr:twoCellAnchor editAs="oneCell">
    <xdr:from>
      <xdr:col>1</xdr:col>
      <xdr:colOff>0</xdr:colOff>
      <xdr:row>90</xdr:row>
      <xdr:rowOff>0</xdr:rowOff>
    </xdr:from>
    <xdr:to>
      <xdr:col>1</xdr:col>
      <xdr:colOff>666750</xdr:colOff>
      <xdr:row>90</xdr:row>
      <xdr:rowOff>666750</xdr:rowOff>
    </xdr:to>
    <xdr:pic>
      <xdr:nvPicPr>
        <xdr:cNvPr id="272" name="Рисунок 271">
          <a:extLst>
            <a:ext uri="{FF2B5EF4-FFF2-40B4-BE49-F238E27FC236}">
              <a16:creationId xmlns:a16="http://schemas.microsoft.com/office/drawing/2014/main" id="{00000000-0008-0000-0900-000010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76571475"/>
          <a:ext cx="666750" cy="666750"/>
        </a:xfrm>
        <a:prstGeom prst="rect">
          <a:avLst/>
        </a:prstGeom>
      </xdr:spPr>
    </xdr:pic>
    <xdr:clientData/>
  </xdr:twoCellAnchor>
  <xdr:twoCellAnchor editAs="oneCell">
    <xdr:from>
      <xdr:col>2</xdr:col>
      <xdr:colOff>381000</xdr:colOff>
      <xdr:row>89</xdr:row>
      <xdr:rowOff>19051</xdr:rowOff>
    </xdr:from>
    <xdr:to>
      <xdr:col>2</xdr:col>
      <xdr:colOff>2085975</xdr:colOff>
      <xdr:row>89</xdr:row>
      <xdr:rowOff>988390</xdr:rowOff>
    </xdr:to>
    <xdr:pic>
      <xdr:nvPicPr>
        <xdr:cNvPr id="92" name="Рисунок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2266950" y="83658076"/>
          <a:ext cx="1704975" cy="969339"/>
        </a:xfrm>
        <a:prstGeom prst="rect">
          <a:avLst/>
        </a:prstGeom>
      </xdr:spPr>
    </xdr:pic>
    <xdr:clientData/>
  </xdr:twoCellAnchor>
  <xdr:twoCellAnchor editAs="oneCell">
    <xdr:from>
      <xdr:col>2</xdr:col>
      <xdr:colOff>381000</xdr:colOff>
      <xdr:row>90</xdr:row>
      <xdr:rowOff>19051</xdr:rowOff>
    </xdr:from>
    <xdr:to>
      <xdr:col>2</xdr:col>
      <xdr:colOff>2085975</xdr:colOff>
      <xdr:row>90</xdr:row>
      <xdr:rowOff>988390</xdr:rowOff>
    </xdr:to>
    <xdr:pic>
      <xdr:nvPicPr>
        <xdr:cNvPr id="273" name="Рисунок 272">
          <a:extLst>
            <a:ext uri="{FF2B5EF4-FFF2-40B4-BE49-F238E27FC236}">
              <a16:creationId xmlns:a16="http://schemas.microsoft.com/office/drawing/2014/main" id="{00000000-0008-0000-0900-000011010000}"/>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rot="10800000">
          <a:off x="2266950" y="84667726"/>
          <a:ext cx="1704975" cy="969339"/>
        </a:xfrm>
        <a:prstGeom prst="rect">
          <a:avLst/>
        </a:prstGeom>
      </xdr:spPr>
    </xdr:pic>
    <xdr:clientData/>
  </xdr:twoCellAnchor>
  <xdr:twoCellAnchor editAs="oneCell">
    <xdr:from>
      <xdr:col>1</xdr:col>
      <xdr:colOff>0</xdr:colOff>
      <xdr:row>146</xdr:row>
      <xdr:rowOff>0</xdr:rowOff>
    </xdr:from>
    <xdr:to>
      <xdr:col>1</xdr:col>
      <xdr:colOff>666750</xdr:colOff>
      <xdr:row>146</xdr:row>
      <xdr:rowOff>666750</xdr:rowOff>
    </xdr:to>
    <xdr:pic>
      <xdr:nvPicPr>
        <xdr:cNvPr id="274" name="Рисунок 273">
          <a:extLst>
            <a:ext uri="{FF2B5EF4-FFF2-40B4-BE49-F238E27FC236}">
              <a16:creationId xmlns:a16="http://schemas.microsoft.com/office/drawing/2014/main" id="{00000000-0008-0000-0900-000012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30178175"/>
          <a:ext cx="666750" cy="666750"/>
        </a:xfrm>
        <a:prstGeom prst="rect">
          <a:avLst/>
        </a:prstGeom>
      </xdr:spPr>
    </xdr:pic>
    <xdr:clientData/>
  </xdr:twoCellAnchor>
  <xdr:twoCellAnchor editAs="oneCell">
    <xdr:from>
      <xdr:col>2</xdr:col>
      <xdr:colOff>904876</xdr:colOff>
      <xdr:row>146</xdr:row>
      <xdr:rowOff>19051</xdr:rowOff>
    </xdr:from>
    <xdr:to>
      <xdr:col>2</xdr:col>
      <xdr:colOff>1662477</xdr:colOff>
      <xdr:row>147</xdr:row>
      <xdr:rowOff>0</xdr:rowOff>
    </xdr:to>
    <xdr:pic>
      <xdr:nvPicPr>
        <xdr:cNvPr id="93" name="Рисунок 92">
          <a:hlinkClick xmlns:r="http://schemas.openxmlformats.org/officeDocument/2006/relationships" r:id="rId334"/>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335" cstate="print">
          <a:extLst>
            <a:ext uri="{28A0092B-C50C-407E-A947-70E740481C1C}">
              <a14:useLocalDpi xmlns:a14="http://schemas.microsoft.com/office/drawing/2010/main" val="0"/>
            </a:ext>
          </a:extLst>
        </a:blip>
        <a:stretch>
          <a:fillRect/>
        </a:stretch>
      </xdr:blipFill>
      <xdr:spPr>
        <a:xfrm>
          <a:off x="2790826" y="138274426"/>
          <a:ext cx="757601" cy="990599"/>
        </a:xfrm>
        <a:prstGeom prst="rect">
          <a:avLst/>
        </a:prstGeom>
      </xdr:spPr>
    </xdr:pic>
    <xdr:clientData/>
  </xdr:twoCellAnchor>
  <xdr:twoCellAnchor editAs="oneCell">
    <xdr:from>
      <xdr:col>1</xdr:col>
      <xdr:colOff>0</xdr:colOff>
      <xdr:row>105</xdr:row>
      <xdr:rowOff>0</xdr:rowOff>
    </xdr:from>
    <xdr:to>
      <xdr:col>1</xdr:col>
      <xdr:colOff>666750</xdr:colOff>
      <xdr:row>105</xdr:row>
      <xdr:rowOff>666750</xdr:rowOff>
    </xdr:to>
    <xdr:pic>
      <xdr:nvPicPr>
        <xdr:cNvPr id="275" name="Рисунок 274">
          <a:extLst>
            <a:ext uri="{FF2B5EF4-FFF2-40B4-BE49-F238E27FC236}">
              <a16:creationId xmlns:a16="http://schemas.microsoft.com/office/drawing/2014/main" id="{00000000-0008-0000-0900-000013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02984300"/>
          <a:ext cx="666750" cy="666750"/>
        </a:xfrm>
        <a:prstGeom prst="rect">
          <a:avLst/>
        </a:prstGeom>
      </xdr:spPr>
    </xdr:pic>
    <xdr:clientData/>
  </xdr:twoCellAnchor>
  <xdr:twoCellAnchor editAs="oneCell">
    <xdr:from>
      <xdr:col>1</xdr:col>
      <xdr:colOff>0</xdr:colOff>
      <xdr:row>175</xdr:row>
      <xdr:rowOff>9525</xdr:rowOff>
    </xdr:from>
    <xdr:to>
      <xdr:col>1</xdr:col>
      <xdr:colOff>666750</xdr:colOff>
      <xdr:row>175</xdr:row>
      <xdr:rowOff>676275</xdr:rowOff>
    </xdr:to>
    <xdr:pic>
      <xdr:nvPicPr>
        <xdr:cNvPr id="276" name="Рисунок 275">
          <a:extLst>
            <a:ext uri="{FF2B5EF4-FFF2-40B4-BE49-F238E27FC236}">
              <a16:creationId xmlns:a16="http://schemas.microsoft.com/office/drawing/2014/main" id="{00000000-0008-0000-0900-000014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8100" y="165849300"/>
          <a:ext cx="666750" cy="666750"/>
        </a:xfrm>
        <a:prstGeom prst="rect">
          <a:avLst/>
        </a:prstGeom>
      </xdr:spPr>
    </xdr:pic>
    <xdr:clientData/>
  </xdr:twoCellAnchor>
  <xdr:twoCellAnchor editAs="oneCell">
    <xdr:from>
      <xdr:col>2</xdr:col>
      <xdr:colOff>561976</xdr:colOff>
      <xdr:row>175</xdr:row>
      <xdr:rowOff>19051</xdr:rowOff>
    </xdr:from>
    <xdr:to>
      <xdr:col>2</xdr:col>
      <xdr:colOff>1876425</xdr:colOff>
      <xdr:row>175</xdr:row>
      <xdr:rowOff>997829</xdr:rowOff>
    </xdr:to>
    <xdr:pic>
      <xdr:nvPicPr>
        <xdr:cNvPr id="123" name="Рисунок 122">
          <a:hlinkClick xmlns:r="http://schemas.openxmlformats.org/officeDocument/2006/relationships" r:id="rId336"/>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2447926" y="166868476"/>
          <a:ext cx="1314449" cy="978778"/>
        </a:xfrm>
        <a:prstGeom prst="rect">
          <a:avLst/>
        </a:prstGeom>
      </xdr:spPr>
    </xdr:pic>
    <xdr:clientData/>
  </xdr:twoCellAnchor>
  <xdr:twoCellAnchor editAs="oneCell">
    <xdr:from>
      <xdr:col>2</xdr:col>
      <xdr:colOff>390526</xdr:colOff>
      <xdr:row>105</xdr:row>
      <xdr:rowOff>19051</xdr:rowOff>
    </xdr:from>
    <xdr:to>
      <xdr:col>2</xdr:col>
      <xdr:colOff>2047875</xdr:colOff>
      <xdr:row>105</xdr:row>
      <xdr:rowOff>996917</xdr:rowOff>
    </xdr:to>
    <xdr:pic>
      <xdr:nvPicPr>
        <xdr:cNvPr id="151" name="Рисунок 150">
          <a:hlinkClick xmlns:r="http://schemas.openxmlformats.org/officeDocument/2006/relationships" r:id="rId338"/>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2276476" y="98964751"/>
          <a:ext cx="1657349" cy="97786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843"/>
  <sheetViews>
    <sheetView tabSelected="1" zoomScale="90" zoomScaleNormal="90" workbookViewId="0">
      <pane ySplit="4" topLeftCell="A5" activePane="bottomLeft" state="frozen"/>
      <selection pane="bottomLeft" activeCell="B4" sqref="B4"/>
    </sheetView>
  </sheetViews>
  <sheetFormatPr defaultRowHeight="14.25"/>
  <cols>
    <col min="1" max="1" width="0.59765625" style="91" customWidth="1"/>
    <col min="2" max="2" width="12.73046875" style="40" customWidth="1"/>
    <col min="3" max="3" width="41.73046875" style="40" customWidth="1"/>
    <col min="4" max="4" width="27.73046875" style="40" customWidth="1"/>
    <col min="5" max="5" width="60.73046875" style="40" customWidth="1"/>
    <col min="6" max="6" width="15.73046875" style="40" customWidth="1"/>
    <col min="7" max="7" width="28.73046875" style="40" customWidth="1"/>
    <col min="8" max="8" width="0.59765625" style="91" customWidth="1"/>
  </cols>
  <sheetData>
    <row r="1" spans="2:7" ht="4.5" customHeight="1">
      <c r="B1" s="139"/>
      <c r="C1" s="139"/>
      <c r="D1" s="139"/>
      <c r="E1" s="139"/>
      <c r="F1" s="139"/>
      <c r="G1" s="139"/>
    </row>
    <row r="2" spans="2:7" ht="33" customHeight="1">
      <c r="B2" s="20"/>
      <c r="C2" s="20"/>
      <c r="D2" s="20"/>
      <c r="E2" s="20"/>
      <c r="F2" s="150"/>
      <c r="G2" s="167">
        <v>46041</v>
      </c>
    </row>
    <row r="3" spans="2:7" ht="33" customHeight="1">
      <c r="B3" s="21"/>
      <c r="C3" s="21"/>
      <c r="D3" s="21"/>
      <c r="E3" s="21"/>
      <c r="F3" s="150"/>
      <c r="G3" s="167"/>
    </row>
    <row r="4" spans="2:7">
      <c r="B4" s="145" t="s">
        <v>2383</v>
      </c>
      <c r="C4" s="145" t="s">
        <v>2384</v>
      </c>
      <c r="D4" s="145" t="s">
        <v>2385</v>
      </c>
      <c r="E4" s="145" t="s">
        <v>2386</v>
      </c>
      <c r="F4" s="145" t="s">
        <v>1821</v>
      </c>
      <c r="G4" s="145" t="s">
        <v>2387</v>
      </c>
    </row>
    <row r="5" spans="2:7" ht="15" customHeight="1">
      <c r="B5" s="140" t="s">
        <v>654</v>
      </c>
      <c r="C5" s="140" t="s">
        <v>626</v>
      </c>
      <c r="D5" s="141" t="s">
        <v>655</v>
      </c>
      <c r="E5" s="140" t="s">
        <v>656</v>
      </c>
      <c r="F5" s="143">
        <v>700</v>
      </c>
      <c r="G5" s="137"/>
    </row>
    <row r="6" spans="2:7" ht="15" customHeight="1">
      <c r="B6" s="140" t="s">
        <v>657</v>
      </c>
      <c r="C6" s="140" t="s">
        <v>627</v>
      </c>
      <c r="D6" s="141" t="s">
        <v>655</v>
      </c>
      <c r="E6" s="140" t="s">
        <v>658</v>
      </c>
      <c r="F6" s="143">
        <v>700</v>
      </c>
      <c r="G6" s="137"/>
    </row>
    <row r="7" spans="2:7" ht="15" customHeight="1">
      <c r="B7" s="140" t="s">
        <v>659</v>
      </c>
      <c r="C7" s="140" t="s">
        <v>660</v>
      </c>
      <c r="D7" s="141" t="s">
        <v>655</v>
      </c>
      <c r="E7" s="140" t="s">
        <v>2073</v>
      </c>
      <c r="F7" s="143">
        <v>37.299999999999997</v>
      </c>
      <c r="G7" s="138"/>
    </row>
    <row r="8" spans="2:7" ht="15" customHeight="1">
      <c r="B8" s="140" t="s">
        <v>661</v>
      </c>
      <c r="C8" s="140" t="s">
        <v>662</v>
      </c>
      <c r="D8" s="141" t="s">
        <v>655</v>
      </c>
      <c r="E8" s="140" t="s">
        <v>2074</v>
      </c>
      <c r="F8" s="143">
        <v>37.299999999999997</v>
      </c>
      <c r="G8" s="138"/>
    </row>
    <row r="9" spans="2:7" ht="15" customHeight="1">
      <c r="B9" s="140" t="s">
        <v>663</v>
      </c>
      <c r="C9" s="140" t="s">
        <v>664</v>
      </c>
      <c r="D9" s="141" t="s">
        <v>655</v>
      </c>
      <c r="E9" s="140" t="s">
        <v>2075</v>
      </c>
      <c r="F9" s="143">
        <v>37.299999999999997</v>
      </c>
      <c r="G9" s="138"/>
    </row>
    <row r="10" spans="2:7" ht="15" customHeight="1">
      <c r="B10" s="140" t="s">
        <v>665</v>
      </c>
      <c r="C10" s="140" t="s">
        <v>666</v>
      </c>
      <c r="D10" s="141" t="s">
        <v>655</v>
      </c>
      <c r="E10" s="140" t="s">
        <v>2076</v>
      </c>
      <c r="F10" s="143">
        <v>37.299999999999997</v>
      </c>
      <c r="G10" s="138"/>
    </row>
    <row r="11" spans="2:7" ht="15" customHeight="1">
      <c r="B11" s="140" t="s">
        <v>667</v>
      </c>
      <c r="C11" s="140" t="s">
        <v>105</v>
      </c>
      <c r="D11" s="141" t="s">
        <v>655</v>
      </c>
      <c r="E11" s="140" t="s">
        <v>2077</v>
      </c>
      <c r="F11" s="143">
        <v>42.8</v>
      </c>
      <c r="G11" s="138"/>
    </row>
    <row r="12" spans="2:7" ht="15" customHeight="1">
      <c r="B12" s="140" t="s">
        <v>668</v>
      </c>
      <c r="C12" s="140" t="s">
        <v>669</v>
      </c>
      <c r="D12" s="141" t="s">
        <v>655</v>
      </c>
      <c r="E12" s="140" t="s">
        <v>670</v>
      </c>
      <c r="F12" s="143">
        <v>37.299999999999997</v>
      </c>
      <c r="G12" s="138"/>
    </row>
    <row r="13" spans="2:7" ht="15" customHeight="1">
      <c r="B13" s="140" t="s">
        <v>671</v>
      </c>
      <c r="C13" s="140" t="s">
        <v>672</v>
      </c>
      <c r="D13" s="141" t="s">
        <v>655</v>
      </c>
      <c r="E13" s="140" t="s">
        <v>2078</v>
      </c>
      <c r="F13" s="143">
        <v>37.299999999999997</v>
      </c>
      <c r="G13" s="138"/>
    </row>
    <row r="14" spans="2:7" ht="15" customHeight="1">
      <c r="B14" s="140" t="s">
        <v>673</v>
      </c>
      <c r="C14" s="140" t="s">
        <v>674</v>
      </c>
      <c r="D14" s="141" t="s">
        <v>655</v>
      </c>
      <c r="E14" s="140" t="s">
        <v>2079</v>
      </c>
      <c r="F14" s="143">
        <v>37.299999999999997</v>
      </c>
      <c r="G14" s="138"/>
    </row>
    <row r="15" spans="2:7" ht="15" customHeight="1">
      <c r="B15" s="140" t="s">
        <v>675</v>
      </c>
      <c r="C15" s="140" t="s">
        <v>96</v>
      </c>
      <c r="D15" s="141" t="s">
        <v>655</v>
      </c>
      <c r="E15" s="140" t="s">
        <v>676</v>
      </c>
      <c r="F15" s="143">
        <v>37.299999999999997</v>
      </c>
      <c r="G15" s="138"/>
    </row>
    <row r="16" spans="2:7" ht="15" customHeight="1">
      <c r="B16" s="140" t="s">
        <v>677</v>
      </c>
      <c r="C16" s="140" t="s">
        <v>678</v>
      </c>
      <c r="D16" s="141" t="s">
        <v>655</v>
      </c>
      <c r="E16" s="140" t="s">
        <v>679</v>
      </c>
      <c r="F16" s="143">
        <v>41.3</v>
      </c>
      <c r="G16" s="138"/>
    </row>
    <row r="17" spans="2:7" ht="15" customHeight="1">
      <c r="B17" s="140" t="s">
        <v>680</v>
      </c>
      <c r="C17" s="140" t="s">
        <v>97</v>
      </c>
      <c r="D17" s="141" t="s">
        <v>655</v>
      </c>
      <c r="E17" s="140" t="s">
        <v>681</v>
      </c>
      <c r="F17" s="143">
        <v>37.299999999999997</v>
      </c>
      <c r="G17" s="138"/>
    </row>
    <row r="18" spans="2:7" ht="15" customHeight="1">
      <c r="B18" s="140" t="s">
        <v>682</v>
      </c>
      <c r="C18" s="140" t="s">
        <v>683</v>
      </c>
      <c r="D18" s="141" t="s">
        <v>655</v>
      </c>
      <c r="E18" s="140" t="s">
        <v>2080</v>
      </c>
      <c r="F18" s="143">
        <v>36.200000000000003</v>
      </c>
      <c r="G18" s="138"/>
    </row>
    <row r="19" spans="2:7" ht="15" customHeight="1">
      <c r="B19" s="140" t="s">
        <v>684</v>
      </c>
      <c r="C19" s="140" t="s">
        <v>685</v>
      </c>
      <c r="D19" s="141" t="s">
        <v>655</v>
      </c>
      <c r="E19" s="140" t="s">
        <v>2081</v>
      </c>
      <c r="F19" s="143">
        <v>114.8</v>
      </c>
      <c r="G19" s="138"/>
    </row>
    <row r="20" spans="2:7" ht="15" customHeight="1">
      <c r="B20" s="140" t="s">
        <v>686</v>
      </c>
      <c r="C20" s="140" t="s">
        <v>687</v>
      </c>
      <c r="D20" s="141" t="s">
        <v>655</v>
      </c>
      <c r="E20" s="140" t="s">
        <v>2082</v>
      </c>
      <c r="F20" s="143">
        <v>114.8</v>
      </c>
      <c r="G20" s="138"/>
    </row>
    <row r="21" spans="2:7" ht="15" customHeight="1">
      <c r="B21" s="140" t="s">
        <v>688</v>
      </c>
      <c r="C21" s="140" t="s">
        <v>689</v>
      </c>
      <c r="D21" s="141" t="s">
        <v>655</v>
      </c>
      <c r="E21" s="140" t="s">
        <v>2083</v>
      </c>
      <c r="F21" s="143">
        <v>113.6</v>
      </c>
      <c r="G21" s="138"/>
    </row>
    <row r="22" spans="2:7" ht="15" customHeight="1">
      <c r="B22" s="140" t="s">
        <v>690</v>
      </c>
      <c r="C22" s="140" t="s">
        <v>691</v>
      </c>
      <c r="D22" s="141" t="s">
        <v>655</v>
      </c>
      <c r="E22" s="140" t="s">
        <v>2084</v>
      </c>
      <c r="F22" s="143">
        <v>113.6</v>
      </c>
      <c r="G22" s="138"/>
    </row>
    <row r="23" spans="2:7" ht="15" customHeight="1">
      <c r="B23" s="140" t="s">
        <v>692</v>
      </c>
      <c r="C23" s="140" t="s">
        <v>693</v>
      </c>
      <c r="D23" s="141" t="s">
        <v>655</v>
      </c>
      <c r="E23" s="140" t="s">
        <v>2085</v>
      </c>
      <c r="F23" s="143">
        <v>113.6</v>
      </c>
      <c r="G23" s="138"/>
    </row>
    <row r="24" spans="2:7" ht="15" customHeight="1">
      <c r="B24" s="140" t="s">
        <v>694</v>
      </c>
      <c r="C24" s="140" t="s">
        <v>695</v>
      </c>
      <c r="D24" s="141" t="s">
        <v>655</v>
      </c>
      <c r="E24" s="140" t="s">
        <v>2086</v>
      </c>
      <c r="F24" s="143">
        <v>113.6</v>
      </c>
      <c r="G24" s="138"/>
    </row>
    <row r="25" spans="2:7" ht="15" customHeight="1">
      <c r="B25" s="140" t="s">
        <v>696</v>
      </c>
      <c r="C25" s="140" t="s">
        <v>697</v>
      </c>
      <c r="D25" s="141" t="s">
        <v>655</v>
      </c>
      <c r="E25" s="140" t="s">
        <v>2087</v>
      </c>
      <c r="F25" s="143">
        <v>118.8</v>
      </c>
      <c r="G25" s="138"/>
    </row>
    <row r="26" spans="2:7" ht="15" customHeight="1">
      <c r="B26" s="140" t="s">
        <v>698</v>
      </c>
      <c r="C26" s="140" t="s">
        <v>699</v>
      </c>
      <c r="D26" s="141" t="s">
        <v>655</v>
      </c>
      <c r="E26" s="140" t="s">
        <v>2088</v>
      </c>
      <c r="F26" s="143">
        <v>118.8</v>
      </c>
      <c r="G26" s="138"/>
    </row>
    <row r="27" spans="2:7" ht="15" customHeight="1">
      <c r="B27" s="140" t="s">
        <v>700</v>
      </c>
      <c r="C27" s="140" t="s">
        <v>701</v>
      </c>
      <c r="D27" s="141" t="s">
        <v>655</v>
      </c>
      <c r="E27" s="140" t="s">
        <v>2089</v>
      </c>
      <c r="F27" s="143">
        <v>118.8</v>
      </c>
      <c r="G27" s="138"/>
    </row>
    <row r="28" spans="2:7" ht="15" customHeight="1">
      <c r="B28" s="140" t="s">
        <v>702</v>
      </c>
      <c r="C28" s="140" t="s">
        <v>703</v>
      </c>
      <c r="D28" s="141" t="s">
        <v>655</v>
      </c>
      <c r="E28" s="140" t="s">
        <v>2090</v>
      </c>
      <c r="F28" s="143">
        <v>118.8</v>
      </c>
      <c r="G28" s="138"/>
    </row>
    <row r="29" spans="2:7" ht="15" customHeight="1">
      <c r="B29" s="140" t="s">
        <v>2721</v>
      </c>
      <c r="C29" s="140" t="s">
        <v>2719</v>
      </c>
      <c r="D29" s="141" t="s">
        <v>655</v>
      </c>
      <c r="E29" s="140" t="s">
        <v>2723</v>
      </c>
      <c r="F29" s="143">
        <v>83</v>
      </c>
      <c r="G29" s="146"/>
    </row>
    <row r="30" spans="2:7" ht="15" customHeight="1">
      <c r="B30" s="140" t="s">
        <v>2722</v>
      </c>
      <c r="C30" s="140" t="s">
        <v>2720</v>
      </c>
      <c r="D30" s="141" t="s">
        <v>655</v>
      </c>
      <c r="E30" s="140" t="s">
        <v>2724</v>
      </c>
      <c r="F30" s="143">
        <v>84</v>
      </c>
      <c r="G30" s="146"/>
    </row>
    <row r="31" spans="2:7" ht="15" customHeight="1">
      <c r="B31" s="140" t="s">
        <v>3013</v>
      </c>
      <c r="C31" s="140" t="s">
        <v>3010</v>
      </c>
      <c r="D31" s="141" t="s">
        <v>655</v>
      </c>
      <c r="E31" s="140" t="s">
        <v>3058</v>
      </c>
      <c r="F31" s="143">
        <v>60</v>
      </c>
      <c r="G31" s="146" t="s">
        <v>2454</v>
      </c>
    </row>
    <row r="32" spans="2:7" ht="15" customHeight="1">
      <c r="B32" s="140" t="s">
        <v>3052</v>
      </c>
      <c r="C32" s="140" t="s">
        <v>3048</v>
      </c>
      <c r="D32" s="141" t="s">
        <v>655</v>
      </c>
      <c r="E32" s="140" t="s">
        <v>3057</v>
      </c>
      <c r="F32" s="143">
        <v>120</v>
      </c>
      <c r="G32" s="146" t="s">
        <v>2454</v>
      </c>
    </row>
    <row r="33" spans="2:7" ht="15" customHeight="1">
      <c r="B33" s="140" t="s">
        <v>3053</v>
      </c>
      <c r="C33" s="140" t="s">
        <v>3049</v>
      </c>
      <c r="D33" s="141" t="s">
        <v>655</v>
      </c>
      <c r="E33" s="140" t="s">
        <v>3056</v>
      </c>
      <c r="F33" s="143">
        <v>190</v>
      </c>
      <c r="G33" s="146" t="s">
        <v>2454</v>
      </c>
    </row>
    <row r="34" spans="2:7" ht="15" customHeight="1">
      <c r="B34" s="140" t="s">
        <v>3328</v>
      </c>
      <c r="C34" s="140" t="s">
        <v>3329</v>
      </c>
      <c r="D34" s="141" t="s">
        <v>655</v>
      </c>
      <c r="E34" s="140" t="s">
        <v>3330</v>
      </c>
      <c r="F34" s="143">
        <v>40</v>
      </c>
      <c r="G34" s="146" t="s">
        <v>2454</v>
      </c>
    </row>
    <row r="35" spans="2:7" ht="15" customHeight="1">
      <c r="B35" s="140" t="s">
        <v>3331</v>
      </c>
      <c r="C35" s="140" t="s">
        <v>3332</v>
      </c>
      <c r="D35" s="141" t="s">
        <v>655</v>
      </c>
      <c r="E35" s="140" t="s">
        <v>3333</v>
      </c>
      <c r="F35" s="143">
        <v>40</v>
      </c>
      <c r="G35" s="146" t="s">
        <v>2454</v>
      </c>
    </row>
    <row r="36" spans="2:7" ht="15" customHeight="1">
      <c r="B36" s="140" t="s">
        <v>3322</v>
      </c>
      <c r="C36" s="140" t="s">
        <v>3323</v>
      </c>
      <c r="D36" s="141" t="s">
        <v>655</v>
      </c>
      <c r="E36" s="140" t="s">
        <v>3324</v>
      </c>
      <c r="F36" s="143">
        <v>40</v>
      </c>
      <c r="G36" s="146" t="s">
        <v>2454</v>
      </c>
    </row>
    <row r="37" spans="2:7" ht="15" customHeight="1">
      <c r="B37" s="140" t="s">
        <v>3325</v>
      </c>
      <c r="C37" s="140" t="s">
        <v>3326</v>
      </c>
      <c r="D37" s="141" t="s">
        <v>655</v>
      </c>
      <c r="E37" s="140" t="s">
        <v>3327</v>
      </c>
      <c r="F37" s="143">
        <v>40</v>
      </c>
      <c r="G37" s="146" t="s">
        <v>2454</v>
      </c>
    </row>
    <row r="38" spans="2:7" ht="15" customHeight="1">
      <c r="B38" s="140" t="s">
        <v>3054</v>
      </c>
      <c r="C38" s="140" t="s">
        <v>3051</v>
      </c>
      <c r="D38" s="141" t="s">
        <v>655</v>
      </c>
      <c r="E38" s="140" t="s">
        <v>3055</v>
      </c>
      <c r="F38" s="143">
        <v>85</v>
      </c>
      <c r="G38" s="146" t="s">
        <v>2454</v>
      </c>
    </row>
    <row r="39" spans="2:7" ht="15" customHeight="1">
      <c r="B39" s="140" t="s">
        <v>3059</v>
      </c>
      <c r="C39" s="140" t="s">
        <v>3050</v>
      </c>
      <c r="D39" s="141" t="s">
        <v>655</v>
      </c>
      <c r="E39" s="140" t="s">
        <v>3060</v>
      </c>
      <c r="F39" s="143">
        <v>85</v>
      </c>
      <c r="G39" s="146" t="s">
        <v>2454</v>
      </c>
    </row>
    <row r="40" spans="2:7" ht="15" customHeight="1">
      <c r="B40" s="140" t="s">
        <v>3011</v>
      </c>
      <c r="C40" s="140" t="s">
        <v>3009</v>
      </c>
      <c r="D40" s="141" t="s">
        <v>655</v>
      </c>
      <c r="E40" s="140" t="s">
        <v>3012</v>
      </c>
      <c r="F40" s="143">
        <v>99</v>
      </c>
      <c r="G40" s="146" t="s">
        <v>2454</v>
      </c>
    </row>
    <row r="41" spans="2:7" ht="15" customHeight="1">
      <c r="B41" s="140" t="s">
        <v>2795</v>
      </c>
      <c r="C41" s="140" t="s">
        <v>2794</v>
      </c>
      <c r="D41" s="141" t="s">
        <v>655</v>
      </c>
      <c r="E41" s="140" t="s">
        <v>2796</v>
      </c>
      <c r="F41" s="143">
        <v>61.7</v>
      </c>
      <c r="G41" s="146" t="s">
        <v>2454</v>
      </c>
    </row>
    <row r="42" spans="2:7" ht="15" customHeight="1">
      <c r="B42" s="140" t="s">
        <v>704</v>
      </c>
      <c r="C42" s="140" t="s">
        <v>116</v>
      </c>
      <c r="D42" s="141" t="s">
        <v>655</v>
      </c>
      <c r="E42" s="140" t="s">
        <v>2091</v>
      </c>
      <c r="F42" s="143">
        <v>105</v>
      </c>
      <c r="G42" s="160" t="s">
        <v>3197</v>
      </c>
    </row>
    <row r="43" spans="2:7" ht="15" customHeight="1">
      <c r="B43" s="140" t="s">
        <v>3085</v>
      </c>
      <c r="C43" s="140" t="s">
        <v>3046</v>
      </c>
      <c r="D43" s="141" t="s">
        <v>655</v>
      </c>
      <c r="E43" s="140" t="s">
        <v>3047</v>
      </c>
      <c r="F43" s="143">
        <v>1060</v>
      </c>
      <c r="G43" s="146" t="s">
        <v>2454</v>
      </c>
    </row>
    <row r="44" spans="2:7" ht="15" customHeight="1">
      <c r="B44" s="140" t="s">
        <v>705</v>
      </c>
      <c r="C44" s="140" t="s">
        <v>117</v>
      </c>
      <c r="D44" s="141" t="s">
        <v>655</v>
      </c>
      <c r="E44" s="140" t="s">
        <v>2092</v>
      </c>
      <c r="F44" s="143">
        <v>1060</v>
      </c>
      <c r="G44" s="138"/>
    </row>
    <row r="45" spans="2:7" ht="15" customHeight="1">
      <c r="B45" s="140" t="s">
        <v>706</v>
      </c>
      <c r="C45" s="140" t="s">
        <v>95</v>
      </c>
      <c r="D45" s="141" t="s">
        <v>655</v>
      </c>
      <c r="E45" s="140" t="s">
        <v>2093</v>
      </c>
      <c r="F45" s="143">
        <v>64.099999999999994</v>
      </c>
      <c r="G45" s="138"/>
    </row>
    <row r="46" spans="2:7" ht="15" customHeight="1">
      <c r="B46" s="140" t="s">
        <v>707</v>
      </c>
      <c r="C46" s="140" t="s">
        <v>106</v>
      </c>
      <c r="D46" s="141" t="s">
        <v>655</v>
      </c>
      <c r="E46" s="140" t="s">
        <v>2094</v>
      </c>
      <c r="F46" s="143">
        <v>41.3</v>
      </c>
      <c r="G46" s="138"/>
    </row>
    <row r="47" spans="2:7" ht="15" customHeight="1">
      <c r="B47" s="140" t="s">
        <v>708</v>
      </c>
      <c r="C47" s="140" t="s">
        <v>261</v>
      </c>
      <c r="D47" s="141" t="s">
        <v>655</v>
      </c>
      <c r="E47" s="140" t="s">
        <v>709</v>
      </c>
      <c r="F47" s="143">
        <v>48.1</v>
      </c>
      <c r="G47" s="137"/>
    </row>
    <row r="48" spans="2:7" ht="15" customHeight="1">
      <c r="B48" s="140" t="s">
        <v>710</v>
      </c>
      <c r="C48" s="140" t="s">
        <v>711</v>
      </c>
      <c r="D48" s="141" t="s">
        <v>655</v>
      </c>
      <c r="E48" s="140" t="s">
        <v>2095</v>
      </c>
      <c r="F48" s="143">
        <v>45.3</v>
      </c>
      <c r="G48" s="137"/>
    </row>
    <row r="49" spans="2:7" ht="15" customHeight="1">
      <c r="B49" s="140" t="s">
        <v>712</v>
      </c>
      <c r="C49" s="140" t="s">
        <v>713</v>
      </c>
      <c r="D49" s="141" t="s">
        <v>655</v>
      </c>
      <c r="E49" s="140" t="s">
        <v>2096</v>
      </c>
      <c r="F49" s="143">
        <v>45.3</v>
      </c>
      <c r="G49" s="137"/>
    </row>
    <row r="50" spans="2:7" ht="15" customHeight="1">
      <c r="B50" s="140" t="s">
        <v>714</v>
      </c>
      <c r="C50" s="140" t="s">
        <v>715</v>
      </c>
      <c r="D50" s="141" t="s">
        <v>655</v>
      </c>
      <c r="E50" s="140" t="s">
        <v>2097</v>
      </c>
      <c r="F50" s="143">
        <v>44.1</v>
      </c>
      <c r="G50" s="137"/>
    </row>
    <row r="51" spans="2:7" ht="15" customHeight="1">
      <c r="B51" s="140" t="s">
        <v>716</v>
      </c>
      <c r="C51" s="140" t="s">
        <v>717</v>
      </c>
      <c r="D51" s="141" t="s">
        <v>655</v>
      </c>
      <c r="E51" s="140" t="s">
        <v>718</v>
      </c>
      <c r="F51" s="143">
        <v>122.8</v>
      </c>
      <c r="G51" s="137"/>
    </row>
    <row r="52" spans="2:7" ht="15" customHeight="1">
      <c r="B52" s="140" t="s">
        <v>719</v>
      </c>
      <c r="C52" s="140" t="s">
        <v>720</v>
      </c>
      <c r="D52" s="141" t="s">
        <v>655</v>
      </c>
      <c r="E52" s="140" t="s">
        <v>721</v>
      </c>
      <c r="F52" s="143">
        <v>122.8</v>
      </c>
      <c r="G52" s="137"/>
    </row>
    <row r="53" spans="2:7" ht="15" customHeight="1">
      <c r="B53" s="140" t="s">
        <v>722</v>
      </c>
      <c r="C53" s="140" t="s">
        <v>723</v>
      </c>
      <c r="D53" s="141" t="s">
        <v>655</v>
      </c>
      <c r="E53" s="140" t="s">
        <v>724</v>
      </c>
      <c r="F53" s="143">
        <v>122.8</v>
      </c>
      <c r="G53" s="137"/>
    </row>
    <row r="54" spans="2:7" ht="15" customHeight="1">
      <c r="B54" s="140" t="s">
        <v>725</v>
      </c>
      <c r="C54" s="140" t="s">
        <v>726</v>
      </c>
      <c r="D54" s="141" t="s">
        <v>655</v>
      </c>
      <c r="E54" s="140" t="s">
        <v>727</v>
      </c>
      <c r="F54" s="143">
        <v>122.8</v>
      </c>
      <c r="G54" s="137"/>
    </row>
    <row r="55" spans="2:7" ht="15" customHeight="1">
      <c r="B55" s="140" t="s">
        <v>728</v>
      </c>
      <c r="C55" s="140" t="s">
        <v>114</v>
      </c>
      <c r="D55" s="141" t="s">
        <v>655</v>
      </c>
      <c r="E55" s="140" t="s">
        <v>2098</v>
      </c>
      <c r="F55" s="143">
        <v>540</v>
      </c>
      <c r="G55" s="137"/>
    </row>
    <row r="56" spans="2:7" ht="15" customHeight="1">
      <c r="B56" s="140" t="s">
        <v>729</v>
      </c>
      <c r="C56" s="140" t="s">
        <v>115</v>
      </c>
      <c r="D56" s="141" t="s">
        <v>655</v>
      </c>
      <c r="E56" s="140" t="s">
        <v>2099</v>
      </c>
      <c r="F56" s="143">
        <v>750</v>
      </c>
      <c r="G56" s="137"/>
    </row>
    <row r="57" spans="2:7" ht="15" customHeight="1">
      <c r="B57" s="140" t="s">
        <v>3373</v>
      </c>
      <c r="C57" s="140" t="s">
        <v>3374</v>
      </c>
      <c r="D57" s="141" t="s">
        <v>655</v>
      </c>
      <c r="E57" s="140" t="s">
        <v>3379</v>
      </c>
      <c r="F57" s="164">
        <v>725</v>
      </c>
      <c r="G57" s="146" t="s">
        <v>2454</v>
      </c>
    </row>
    <row r="58" spans="2:7" ht="15" customHeight="1">
      <c r="B58" s="140" t="s">
        <v>3375</v>
      </c>
      <c r="C58" s="140" t="s">
        <v>3376</v>
      </c>
      <c r="D58" s="141" t="s">
        <v>655</v>
      </c>
      <c r="E58" s="140" t="s">
        <v>3380</v>
      </c>
      <c r="F58" s="164">
        <v>725</v>
      </c>
      <c r="G58" s="146" t="s">
        <v>2454</v>
      </c>
    </row>
    <row r="59" spans="2:7" ht="15" customHeight="1">
      <c r="B59" s="140" t="s">
        <v>3377</v>
      </c>
      <c r="C59" s="140" t="s">
        <v>3378</v>
      </c>
      <c r="D59" s="141" t="s">
        <v>655</v>
      </c>
      <c r="E59" s="140" t="s">
        <v>3381</v>
      </c>
      <c r="F59" s="164">
        <v>725</v>
      </c>
      <c r="G59" s="146" t="s">
        <v>2454</v>
      </c>
    </row>
    <row r="60" spans="2:7" ht="15" customHeight="1">
      <c r="B60" s="140" t="s">
        <v>730</v>
      </c>
      <c r="C60" s="140" t="s">
        <v>101</v>
      </c>
      <c r="D60" s="141" t="s">
        <v>655</v>
      </c>
      <c r="E60" s="140" t="s">
        <v>731</v>
      </c>
      <c r="F60" s="143">
        <v>109.6</v>
      </c>
      <c r="G60" s="137"/>
    </row>
    <row r="61" spans="2:7" ht="15" customHeight="1">
      <c r="B61" s="140" t="s">
        <v>732</v>
      </c>
      <c r="C61" s="140" t="s">
        <v>102</v>
      </c>
      <c r="D61" s="141" t="s">
        <v>655</v>
      </c>
      <c r="E61" s="140" t="s">
        <v>733</v>
      </c>
      <c r="F61" s="143">
        <v>101.5</v>
      </c>
      <c r="G61" s="137"/>
    </row>
    <row r="62" spans="2:7" ht="15" customHeight="1">
      <c r="B62" s="140" t="s">
        <v>734</v>
      </c>
      <c r="C62" s="140" t="s">
        <v>107</v>
      </c>
      <c r="D62" s="141" t="s">
        <v>655</v>
      </c>
      <c r="E62" s="140" t="s">
        <v>735</v>
      </c>
      <c r="F62" s="143">
        <v>101.5</v>
      </c>
      <c r="G62" s="138"/>
    </row>
    <row r="63" spans="2:7" ht="15" customHeight="1">
      <c r="B63" s="140" t="s">
        <v>736</v>
      </c>
      <c r="C63" s="140" t="s">
        <v>737</v>
      </c>
      <c r="D63" s="141" t="s">
        <v>655</v>
      </c>
      <c r="E63" s="140" t="s">
        <v>738</v>
      </c>
      <c r="F63" s="143">
        <v>208.5</v>
      </c>
      <c r="G63" s="138"/>
    </row>
    <row r="64" spans="2:7" ht="15" customHeight="1">
      <c r="B64" s="140" t="s">
        <v>739</v>
      </c>
      <c r="C64" s="140" t="s">
        <v>740</v>
      </c>
      <c r="D64" s="141" t="s">
        <v>655</v>
      </c>
      <c r="E64" s="140" t="s">
        <v>741</v>
      </c>
      <c r="F64" s="143">
        <v>208.5</v>
      </c>
      <c r="G64" s="138"/>
    </row>
    <row r="65" spans="2:7" ht="15" customHeight="1">
      <c r="B65" s="140" t="s">
        <v>742</v>
      </c>
      <c r="C65" s="140" t="s">
        <v>743</v>
      </c>
      <c r="D65" s="141" t="s">
        <v>655</v>
      </c>
      <c r="E65" s="140" t="s">
        <v>744</v>
      </c>
      <c r="F65" s="143">
        <v>208.5</v>
      </c>
      <c r="G65" s="138"/>
    </row>
    <row r="66" spans="2:7" ht="15" customHeight="1">
      <c r="B66" s="140" t="s">
        <v>745</v>
      </c>
      <c r="C66" s="140" t="s">
        <v>746</v>
      </c>
      <c r="D66" s="141" t="s">
        <v>655</v>
      </c>
      <c r="E66" s="140" t="s">
        <v>747</v>
      </c>
      <c r="F66" s="143">
        <v>208.5</v>
      </c>
      <c r="G66" s="138"/>
    </row>
    <row r="67" spans="2:7" ht="15" customHeight="1">
      <c r="B67" s="140" t="s">
        <v>748</v>
      </c>
      <c r="C67" s="140" t="s">
        <v>749</v>
      </c>
      <c r="D67" s="141" t="s">
        <v>655</v>
      </c>
      <c r="E67" s="140" t="s">
        <v>750</v>
      </c>
      <c r="F67" s="143">
        <v>57.8</v>
      </c>
      <c r="G67" s="137"/>
    </row>
    <row r="68" spans="2:7" ht="15" customHeight="1">
      <c r="B68" s="140" t="s">
        <v>751</v>
      </c>
      <c r="C68" s="140" t="s">
        <v>752</v>
      </c>
      <c r="D68" s="141" t="s">
        <v>655</v>
      </c>
      <c r="E68" s="140" t="s">
        <v>753</v>
      </c>
      <c r="F68" s="143">
        <v>57.8</v>
      </c>
      <c r="G68" s="137"/>
    </row>
    <row r="69" spans="2:7" ht="15" customHeight="1">
      <c r="B69" s="140" t="s">
        <v>754</v>
      </c>
      <c r="C69" s="140" t="s">
        <v>755</v>
      </c>
      <c r="D69" s="141" t="s">
        <v>655</v>
      </c>
      <c r="E69" s="140" t="s">
        <v>756</v>
      </c>
      <c r="F69" s="143">
        <v>57.8</v>
      </c>
      <c r="G69" s="137"/>
    </row>
    <row r="70" spans="2:7" ht="15" customHeight="1">
      <c r="B70" s="140" t="s">
        <v>757</v>
      </c>
      <c r="C70" s="140" t="s">
        <v>758</v>
      </c>
      <c r="D70" s="141" t="s">
        <v>655</v>
      </c>
      <c r="E70" s="140" t="s">
        <v>759</v>
      </c>
      <c r="F70" s="143">
        <v>57.8</v>
      </c>
      <c r="G70" s="137"/>
    </row>
    <row r="71" spans="2:7" ht="15" customHeight="1">
      <c r="B71" s="140" t="s">
        <v>760</v>
      </c>
      <c r="C71" s="140" t="s">
        <v>761</v>
      </c>
      <c r="D71" s="141" t="s">
        <v>655</v>
      </c>
      <c r="E71" s="140" t="s">
        <v>762</v>
      </c>
      <c r="F71" s="143">
        <v>57.8</v>
      </c>
      <c r="G71" s="138"/>
    </row>
    <row r="72" spans="2:7" ht="15" customHeight="1">
      <c r="B72" s="140" t="s">
        <v>2817</v>
      </c>
      <c r="C72" s="140" t="s">
        <v>2818</v>
      </c>
      <c r="D72" s="141" t="s">
        <v>655</v>
      </c>
      <c r="E72" s="140" t="s">
        <v>2819</v>
      </c>
      <c r="F72" s="143">
        <v>20780</v>
      </c>
      <c r="G72" s="158"/>
    </row>
    <row r="73" spans="2:7" ht="15" customHeight="1">
      <c r="B73" s="140" t="s">
        <v>2913</v>
      </c>
      <c r="C73" s="140" t="s">
        <v>2919</v>
      </c>
      <c r="D73" s="141" t="s">
        <v>655</v>
      </c>
      <c r="E73" s="140" t="s">
        <v>2919</v>
      </c>
      <c r="F73" s="143">
        <v>1200</v>
      </c>
      <c r="G73" s="158"/>
    </row>
    <row r="74" spans="2:7" ht="15" customHeight="1">
      <c r="B74" s="140" t="s">
        <v>763</v>
      </c>
      <c r="C74" s="140" t="s">
        <v>314</v>
      </c>
      <c r="D74" s="141" t="s">
        <v>655</v>
      </c>
      <c r="E74" s="140" t="s">
        <v>764</v>
      </c>
      <c r="F74" s="143">
        <v>5640</v>
      </c>
      <c r="G74" s="138"/>
    </row>
    <row r="75" spans="2:7" ht="15" customHeight="1">
      <c r="B75" s="140" t="s">
        <v>3364</v>
      </c>
      <c r="C75" s="140" t="s">
        <v>3362</v>
      </c>
      <c r="D75" s="141" t="s">
        <v>655</v>
      </c>
      <c r="E75" s="140" t="s">
        <v>3365</v>
      </c>
      <c r="F75" s="162">
        <v>6900</v>
      </c>
      <c r="G75" s="146" t="s">
        <v>2454</v>
      </c>
    </row>
    <row r="76" spans="2:7" ht="15" customHeight="1">
      <c r="B76" s="140" t="s">
        <v>765</v>
      </c>
      <c r="C76" s="140" t="s">
        <v>327</v>
      </c>
      <c r="D76" s="141" t="s">
        <v>655</v>
      </c>
      <c r="E76" s="140" t="s">
        <v>766</v>
      </c>
      <c r="F76" s="143">
        <v>4900</v>
      </c>
      <c r="G76" s="137"/>
    </row>
    <row r="77" spans="2:7" ht="15" customHeight="1">
      <c r="B77" s="140" t="s">
        <v>767</v>
      </c>
      <c r="C77" s="140" t="s">
        <v>109</v>
      </c>
      <c r="D77" s="141" t="s">
        <v>655</v>
      </c>
      <c r="E77" s="140" t="s">
        <v>1822</v>
      </c>
      <c r="F77" s="143">
        <v>21</v>
      </c>
      <c r="G77" s="138"/>
    </row>
    <row r="78" spans="2:7" ht="15" customHeight="1">
      <c r="B78" s="140" t="s">
        <v>768</v>
      </c>
      <c r="C78" s="140" t="s">
        <v>110</v>
      </c>
      <c r="D78" s="141" t="s">
        <v>655</v>
      </c>
      <c r="E78" s="140" t="s">
        <v>769</v>
      </c>
      <c r="F78" s="143">
        <v>21</v>
      </c>
      <c r="G78" s="138"/>
    </row>
    <row r="79" spans="2:7" ht="15" customHeight="1">
      <c r="B79" s="140" t="s">
        <v>770</v>
      </c>
      <c r="C79" s="140" t="s">
        <v>103</v>
      </c>
      <c r="D79" s="141" t="s">
        <v>655</v>
      </c>
      <c r="E79" s="140" t="s">
        <v>771</v>
      </c>
      <c r="F79" s="143">
        <v>22.7</v>
      </c>
      <c r="G79" s="137"/>
    </row>
    <row r="80" spans="2:7" ht="15" customHeight="1">
      <c r="B80" s="140" t="s">
        <v>3215</v>
      </c>
      <c r="C80" s="140" t="s">
        <v>3213</v>
      </c>
      <c r="D80" s="141" t="s">
        <v>655</v>
      </c>
      <c r="E80" s="140" t="s">
        <v>3216</v>
      </c>
      <c r="F80" s="143">
        <v>1800</v>
      </c>
      <c r="G80" s="146" t="s">
        <v>2454</v>
      </c>
    </row>
    <row r="81" spans="2:7" ht="15" customHeight="1">
      <c r="B81" s="140" t="s">
        <v>772</v>
      </c>
      <c r="C81" s="140" t="s">
        <v>217</v>
      </c>
      <c r="D81" s="141" t="s">
        <v>655</v>
      </c>
      <c r="E81" s="140" t="s">
        <v>773</v>
      </c>
      <c r="F81" s="143">
        <v>1670</v>
      </c>
      <c r="G81" s="137"/>
    </row>
    <row r="82" spans="2:7" ht="15" customHeight="1">
      <c r="B82" s="140" t="s">
        <v>774</v>
      </c>
      <c r="C82" s="140" t="s">
        <v>120</v>
      </c>
      <c r="D82" s="141" t="s">
        <v>655</v>
      </c>
      <c r="E82" s="140" t="s">
        <v>775</v>
      </c>
      <c r="F82" s="143">
        <v>1540</v>
      </c>
      <c r="G82" s="137"/>
    </row>
    <row r="83" spans="2:7" ht="15" customHeight="1">
      <c r="B83" s="140" t="s">
        <v>776</v>
      </c>
      <c r="C83" s="140" t="s">
        <v>121</v>
      </c>
      <c r="D83" s="141" t="s">
        <v>655</v>
      </c>
      <c r="E83" s="140" t="s">
        <v>777</v>
      </c>
      <c r="F83" s="143">
        <v>680</v>
      </c>
      <c r="G83" s="160" t="s">
        <v>3197</v>
      </c>
    </row>
    <row r="84" spans="2:7" ht="15" customHeight="1">
      <c r="B84" s="140" t="s">
        <v>778</v>
      </c>
      <c r="C84" s="140" t="s">
        <v>779</v>
      </c>
      <c r="D84" s="141" t="s">
        <v>655</v>
      </c>
      <c r="E84" s="140" t="s">
        <v>780</v>
      </c>
      <c r="F84" s="143">
        <v>810</v>
      </c>
      <c r="G84" s="137"/>
    </row>
    <row r="85" spans="2:7" ht="15" customHeight="1">
      <c r="B85" s="140" t="s">
        <v>781</v>
      </c>
      <c r="C85" s="140" t="s">
        <v>782</v>
      </c>
      <c r="D85" s="141" t="s">
        <v>655</v>
      </c>
      <c r="E85" s="140" t="s">
        <v>783</v>
      </c>
      <c r="F85" s="143">
        <v>810</v>
      </c>
      <c r="G85" s="137"/>
    </row>
    <row r="86" spans="2:7" ht="15" customHeight="1">
      <c r="B86" s="140" t="s">
        <v>784</v>
      </c>
      <c r="C86" s="140" t="s">
        <v>785</v>
      </c>
      <c r="D86" s="141" t="s">
        <v>655</v>
      </c>
      <c r="E86" s="140" t="s">
        <v>786</v>
      </c>
      <c r="F86" s="143">
        <v>810</v>
      </c>
      <c r="G86" s="137"/>
    </row>
    <row r="87" spans="2:7" ht="15" customHeight="1">
      <c r="B87" s="140" t="s">
        <v>787</v>
      </c>
      <c r="C87" s="140" t="s">
        <v>788</v>
      </c>
      <c r="D87" s="141" t="s">
        <v>655</v>
      </c>
      <c r="E87" s="140" t="s">
        <v>789</v>
      </c>
      <c r="F87" s="143">
        <v>810</v>
      </c>
      <c r="G87" s="137"/>
    </row>
    <row r="88" spans="2:7" ht="15" customHeight="1">
      <c r="B88" s="140" t="s">
        <v>790</v>
      </c>
      <c r="C88" s="140" t="s">
        <v>791</v>
      </c>
      <c r="D88" s="141" t="s">
        <v>655</v>
      </c>
      <c r="E88" s="140" t="s">
        <v>792</v>
      </c>
      <c r="F88" s="143">
        <v>810</v>
      </c>
      <c r="G88" s="137"/>
    </row>
    <row r="89" spans="2:7" ht="15" customHeight="1">
      <c r="B89" s="140" t="s">
        <v>793</v>
      </c>
      <c r="C89" s="140" t="s">
        <v>122</v>
      </c>
      <c r="D89" s="141" t="s">
        <v>655</v>
      </c>
      <c r="E89" s="140" t="s">
        <v>794</v>
      </c>
      <c r="F89" s="143">
        <v>1010</v>
      </c>
      <c r="G89" s="137"/>
    </row>
    <row r="90" spans="2:7" ht="15" customHeight="1">
      <c r="B90" s="140" t="s">
        <v>795</v>
      </c>
      <c r="C90" s="140" t="s">
        <v>796</v>
      </c>
      <c r="D90" s="141" t="s">
        <v>655</v>
      </c>
      <c r="E90" s="140" t="s">
        <v>797</v>
      </c>
      <c r="F90" s="143">
        <v>1010</v>
      </c>
      <c r="G90" s="137"/>
    </row>
    <row r="91" spans="2:7" ht="15" customHeight="1">
      <c r="B91" s="140" t="s">
        <v>798</v>
      </c>
      <c r="C91" s="140" t="s">
        <v>799</v>
      </c>
      <c r="D91" s="141" t="s">
        <v>655</v>
      </c>
      <c r="E91" s="140" t="s">
        <v>800</v>
      </c>
      <c r="F91" s="143">
        <v>1010</v>
      </c>
      <c r="G91" s="137"/>
    </row>
    <row r="92" spans="2:7" ht="15" customHeight="1">
      <c r="B92" s="140" t="s">
        <v>801</v>
      </c>
      <c r="C92" s="140" t="s">
        <v>802</v>
      </c>
      <c r="D92" s="141" t="s">
        <v>655</v>
      </c>
      <c r="E92" s="140" t="s">
        <v>803</v>
      </c>
      <c r="F92" s="143">
        <v>1010</v>
      </c>
      <c r="G92" s="137"/>
    </row>
    <row r="93" spans="2:7" ht="15" customHeight="1">
      <c r="B93" s="140" t="s">
        <v>804</v>
      </c>
      <c r="C93" s="140" t="s">
        <v>805</v>
      </c>
      <c r="D93" s="141" t="s">
        <v>655</v>
      </c>
      <c r="E93" s="140" t="s">
        <v>806</v>
      </c>
      <c r="F93" s="143">
        <v>1010</v>
      </c>
      <c r="G93" s="137"/>
    </row>
    <row r="94" spans="2:7" ht="15" customHeight="1">
      <c r="B94" s="140" t="s">
        <v>807</v>
      </c>
      <c r="C94" s="140" t="s">
        <v>808</v>
      </c>
      <c r="D94" s="141" t="s">
        <v>655</v>
      </c>
      <c r="E94" s="140" t="s">
        <v>809</v>
      </c>
      <c r="F94" s="143">
        <v>1010</v>
      </c>
      <c r="G94" s="137"/>
    </row>
    <row r="95" spans="2:7" ht="15" customHeight="1">
      <c r="B95" s="140" t="s">
        <v>3219</v>
      </c>
      <c r="C95" s="140" t="s">
        <v>3217</v>
      </c>
      <c r="D95" s="141" t="s">
        <v>655</v>
      </c>
      <c r="E95" s="140" t="s">
        <v>3220</v>
      </c>
      <c r="F95" s="143">
        <v>600</v>
      </c>
      <c r="G95" s="146" t="s">
        <v>2454</v>
      </c>
    </row>
    <row r="96" spans="2:7" ht="15" customHeight="1">
      <c r="B96" s="140" t="s">
        <v>2545</v>
      </c>
      <c r="C96" s="140" t="s">
        <v>2544</v>
      </c>
      <c r="D96" s="141" t="s">
        <v>655</v>
      </c>
      <c r="E96" s="140" t="s">
        <v>2546</v>
      </c>
      <c r="F96" s="143">
        <v>1200</v>
      </c>
      <c r="G96" s="146"/>
    </row>
    <row r="97" spans="2:7" ht="15" customHeight="1">
      <c r="B97" s="140" t="s">
        <v>810</v>
      </c>
      <c r="C97" s="140" t="s">
        <v>260</v>
      </c>
      <c r="D97" s="141" t="s">
        <v>655</v>
      </c>
      <c r="E97" s="140" t="s">
        <v>811</v>
      </c>
      <c r="F97" s="143">
        <v>1470</v>
      </c>
      <c r="G97" s="137"/>
    </row>
    <row r="98" spans="2:7" ht="15" customHeight="1">
      <c r="B98" s="140" t="s">
        <v>812</v>
      </c>
      <c r="C98" s="140" t="s">
        <v>630</v>
      </c>
      <c r="D98" s="141" t="s">
        <v>655</v>
      </c>
      <c r="E98" s="140" t="s">
        <v>813</v>
      </c>
      <c r="F98" s="143">
        <v>5260</v>
      </c>
      <c r="G98" s="137"/>
    </row>
    <row r="99" spans="2:7" ht="15" customHeight="1">
      <c r="B99" s="140" t="s">
        <v>814</v>
      </c>
      <c r="C99" s="140" t="s">
        <v>631</v>
      </c>
      <c r="D99" s="141" t="s">
        <v>655</v>
      </c>
      <c r="E99" s="140" t="s">
        <v>815</v>
      </c>
      <c r="F99" s="143">
        <v>5260</v>
      </c>
      <c r="G99" s="137"/>
    </row>
    <row r="100" spans="2:7" ht="15" customHeight="1">
      <c r="B100" s="140" t="s">
        <v>2115</v>
      </c>
      <c r="C100" s="140" t="s">
        <v>2114</v>
      </c>
      <c r="D100" s="141" t="s">
        <v>655</v>
      </c>
      <c r="E100" s="140" t="s">
        <v>2116</v>
      </c>
      <c r="F100" s="143">
        <v>6170</v>
      </c>
      <c r="G100" s="146"/>
    </row>
    <row r="101" spans="2:7" ht="15" customHeight="1">
      <c r="B101" s="140" t="s">
        <v>816</v>
      </c>
      <c r="C101" s="140" t="s">
        <v>817</v>
      </c>
      <c r="D101" s="141" t="s">
        <v>655</v>
      </c>
      <c r="E101" s="140" t="s">
        <v>818</v>
      </c>
      <c r="F101" s="143">
        <v>760</v>
      </c>
      <c r="G101" s="137"/>
    </row>
    <row r="102" spans="2:7" ht="15" customHeight="1">
      <c r="B102" s="140" t="s">
        <v>819</v>
      </c>
      <c r="C102" s="140" t="s">
        <v>820</v>
      </c>
      <c r="D102" s="141" t="s">
        <v>655</v>
      </c>
      <c r="E102" s="140" t="s">
        <v>821</v>
      </c>
      <c r="F102" s="143">
        <v>760</v>
      </c>
      <c r="G102" s="137"/>
    </row>
    <row r="103" spans="2:7" ht="15" customHeight="1">
      <c r="B103" s="140" t="s">
        <v>822</v>
      </c>
      <c r="C103" s="140" t="s">
        <v>823</v>
      </c>
      <c r="D103" s="141" t="s">
        <v>655</v>
      </c>
      <c r="E103" s="140" t="s">
        <v>824</v>
      </c>
      <c r="F103" s="143">
        <v>760</v>
      </c>
      <c r="G103" s="137"/>
    </row>
    <row r="104" spans="2:7" ht="15" customHeight="1">
      <c r="B104" s="140" t="s">
        <v>825</v>
      </c>
      <c r="C104" s="140" t="s">
        <v>826</v>
      </c>
      <c r="D104" s="141" t="s">
        <v>655</v>
      </c>
      <c r="E104" s="140" t="s">
        <v>2100</v>
      </c>
      <c r="F104" s="143">
        <v>1390</v>
      </c>
      <c r="G104" s="137"/>
    </row>
    <row r="105" spans="2:7" ht="15" customHeight="1">
      <c r="B105" s="140" t="s">
        <v>827</v>
      </c>
      <c r="C105" s="140" t="s">
        <v>828</v>
      </c>
      <c r="D105" s="141" t="s">
        <v>655</v>
      </c>
      <c r="E105" s="140" t="s">
        <v>2101</v>
      </c>
      <c r="F105" s="143">
        <v>1390</v>
      </c>
      <c r="G105" s="137"/>
    </row>
    <row r="106" spans="2:7" ht="15" customHeight="1">
      <c r="B106" s="140" t="s">
        <v>829</v>
      </c>
      <c r="C106" s="140" t="s">
        <v>830</v>
      </c>
      <c r="D106" s="141" t="s">
        <v>655</v>
      </c>
      <c r="E106" s="140" t="s">
        <v>2102</v>
      </c>
      <c r="F106" s="143">
        <v>1390</v>
      </c>
      <c r="G106" s="137"/>
    </row>
    <row r="107" spans="2:7" ht="15" customHeight="1">
      <c r="B107" s="140" t="s">
        <v>831</v>
      </c>
      <c r="C107" s="140" t="s">
        <v>832</v>
      </c>
      <c r="D107" s="141" t="s">
        <v>655</v>
      </c>
      <c r="E107" s="140" t="s">
        <v>833</v>
      </c>
      <c r="F107" s="143">
        <v>2260</v>
      </c>
      <c r="G107" s="137"/>
    </row>
    <row r="108" spans="2:7" ht="15" customHeight="1">
      <c r="B108" s="140" t="s">
        <v>834</v>
      </c>
      <c r="C108" s="140" t="s">
        <v>835</v>
      </c>
      <c r="D108" s="141" t="s">
        <v>655</v>
      </c>
      <c r="E108" s="140" t="s">
        <v>836</v>
      </c>
      <c r="F108" s="143">
        <v>2260</v>
      </c>
      <c r="G108" s="137"/>
    </row>
    <row r="109" spans="2:7" ht="15" customHeight="1">
      <c r="B109" s="140" t="s">
        <v>837</v>
      </c>
      <c r="C109" s="140" t="s">
        <v>838</v>
      </c>
      <c r="D109" s="141" t="s">
        <v>655</v>
      </c>
      <c r="E109" s="140" t="s">
        <v>839</v>
      </c>
      <c r="F109" s="143">
        <v>2260</v>
      </c>
      <c r="G109" s="137"/>
    </row>
    <row r="110" spans="2:7" ht="15" customHeight="1">
      <c r="B110" s="140" t="s">
        <v>840</v>
      </c>
      <c r="C110" s="140" t="s">
        <v>841</v>
      </c>
      <c r="D110" s="141" t="s">
        <v>655</v>
      </c>
      <c r="E110" s="140" t="s">
        <v>842</v>
      </c>
      <c r="F110" s="143">
        <v>2260</v>
      </c>
      <c r="G110" s="137"/>
    </row>
    <row r="111" spans="2:7" ht="15" customHeight="1">
      <c r="B111" s="140" t="s">
        <v>843</v>
      </c>
      <c r="C111" s="140" t="s">
        <v>844</v>
      </c>
      <c r="D111" s="141" t="s">
        <v>655</v>
      </c>
      <c r="E111" s="140" t="s">
        <v>845</v>
      </c>
      <c r="F111" s="143">
        <v>2260</v>
      </c>
      <c r="G111" s="137"/>
    </row>
    <row r="112" spans="2:7" ht="15" customHeight="1">
      <c r="B112" s="140" t="s">
        <v>846</v>
      </c>
      <c r="C112" s="140" t="s">
        <v>847</v>
      </c>
      <c r="D112" s="141" t="s">
        <v>655</v>
      </c>
      <c r="E112" s="140" t="s">
        <v>848</v>
      </c>
      <c r="F112" s="143">
        <v>2900</v>
      </c>
      <c r="G112" s="137"/>
    </row>
    <row r="113" spans="2:7" ht="15" customHeight="1">
      <c r="B113" s="140" t="s">
        <v>849</v>
      </c>
      <c r="C113" s="140" t="s">
        <v>850</v>
      </c>
      <c r="D113" s="141" t="s">
        <v>655</v>
      </c>
      <c r="E113" s="140" t="s">
        <v>851</v>
      </c>
      <c r="F113" s="143">
        <v>2900</v>
      </c>
      <c r="G113" s="137"/>
    </row>
    <row r="114" spans="2:7" ht="15" customHeight="1">
      <c r="B114" s="140" t="s">
        <v>852</v>
      </c>
      <c r="C114" s="140" t="s">
        <v>853</v>
      </c>
      <c r="D114" s="141" t="s">
        <v>655</v>
      </c>
      <c r="E114" s="140" t="s">
        <v>854</v>
      </c>
      <c r="F114" s="143">
        <v>2900</v>
      </c>
      <c r="G114" s="137"/>
    </row>
    <row r="115" spans="2:7" ht="15" customHeight="1">
      <c r="B115" s="140" t="s">
        <v>855</v>
      </c>
      <c r="C115" s="140" t="s">
        <v>856</v>
      </c>
      <c r="D115" s="141" t="s">
        <v>655</v>
      </c>
      <c r="E115" s="140" t="s">
        <v>857</v>
      </c>
      <c r="F115" s="143">
        <v>2900</v>
      </c>
      <c r="G115" s="137"/>
    </row>
    <row r="116" spans="2:7" ht="15" customHeight="1">
      <c r="B116" s="140" t="s">
        <v>858</v>
      </c>
      <c r="C116" s="140" t="s">
        <v>859</v>
      </c>
      <c r="D116" s="141" t="s">
        <v>655</v>
      </c>
      <c r="E116" s="140" t="s">
        <v>860</v>
      </c>
      <c r="F116" s="143">
        <v>2900</v>
      </c>
      <c r="G116" s="137"/>
    </row>
    <row r="117" spans="2:7" ht="15" customHeight="1">
      <c r="B117" s="140" t="s">
        <v>861</v>
      </c>
      <c r="C117" s="140" t="s">
        <v>862</v>
      </c>
      <c r="D117" s="141" t="s">
        <v>655</v>
      </c>
      <c r="E117" s="140" t="s">
        <v>863</v>
      </c>
      <c r="F117" s="143">
        <v>4020</v>
      </c>
      <c r="G117" s="137"/>
    </row>
    <row r="118" spans="2:7" ht="15" customHeight="1">
      <c r="B118" s="140" t="s">
        <v>864</v>
      </c>
      <c r="C118" s="140" t="s">
        <v>865</v>
      </c>
      <c r="D118" s="141" t="s">
        <v>655</v>
      </c>
      <c r="E118" s="140" t="s">
        <v>866</v>
      </c>
      <c r="F118" s="143">
        <v>4020</v>
      </c>
      <c r="G118" s="137"/>
    </row>
    <row r="119" spans="2:7" ht="15" customHeight="1">
      <c r="B119" s="140" t="s">
        <v>867</v>
      </c>
      <c r="C119" s="140" t="s">
        <v>868</v>
      </c>
      <c r="D119" s="141" t="s">
        <v>655</v>
      </c>
      <c r="E119" s="140" t="s">
        <v>869</v>
      </c>
      <c r="F119" s="143">
        <v>4020</v>
      </c>
      <c r="G119" s="137"/>
    </row>
    <row r="120" spans="2:7" ht="15" customHeight="1">
      <c r="B120" s="140" t="s">
        <v>870</v>
      </c>
      <c r="C120" s="140" t="s">
        <v>871</v>
      </c>
      <c r="D120" s="141" t="s">
        <v>655</v>
      </c>
      <c r="E120" s="140" t="s">
        <v>872</v>
      </c>
      <c r="F120" s="143">
        <v>4020</v>
      </c>
      <c r="G120" s="137"/>
    </row>
    <row r="121" spans="2:7" ht="15" customHeight="1">
      <c r="B121" s="140" t="s">
        <v>873</v>
      </c>
      <c r="C121" s="140" t="s">
        <v>874</v>
      </c>
      <c r="D121" s="141" t="s">
        <v>655</v>
      </c>
      <c r="E121" s="140" t="s">
        <v>875</v>
      </c>
      <c r="F121" s="143">
        <v>4020</v>
      </c>
      <c r="G121" s="137"/>
    </row>
    <row r="122" spans="2:7" ht="15" customHeight="1">
      <c r="B122" s="140" t="s">
        <v>876</v>
      </c>
      <c r="C122" s="140" t="s">
        <v>877</v>
      </c>
      <c r="D122" s="141" t="s">
        <v>655</v>
      </c>
      <c r="E122" s="140" t="s">
        <v>878</v>
      </c>
      <c r="F122" s="143">
        <v>3660</v>
      </c>
      <c r="G122" s="137"/>
    </row>
    <row r="123" spans="2:7" ht="15" customHeight="1">
      <c r="B123" s="140" t="s">
        <v>879</v>
      </c>
      <c r="C123" s="140" t="s">
        <v>880</v>
      </c>
      <c r="D123" s="141" t="s">
        <v>655</v>
      </c>
      <c r="E123" s="140" t="s">
        <v>881</v>
      </c>
      <c r="F123" s="143">
        <v>3660</v>
      </c>
      <c r="G123" s="137"/>
    </row>
    <row r="124" spans="2:7" ht="15" customHeight="1">
      <c r="B124" s="140" t="s">
        <v>882</v>
      </c>
      <c r="C124" s="140" t="s">
        <v>883</v>
      </c>
      <c r="D124" s="141" t="s">
        <v>655</v>
      </c>
      <c r="E124" s="140" t="s">
        <v>884</v>
      </c>
      <c r="F124" s="143">
        <v>3660</v>
      </c>
      <c r="G124" s="137"/>
    </row>
    <row r="125" spans="2:7" ht="15" customHeight="1">
      <c r="B125" s="140" t="s">
        <v>885</v>
      </c>
      <c r="C125" s="140" t="s">
        <v>886</v>
      </c>
      <c r="D125" s="141" t="s">
        <v>655</v>
      </c>
      <c r="E125" s="140" t="s">
        <v>887</v>
      </c>
      <c r="F125" s="143">
        <v>4650</v>
      </c>
      <c r="G125" s="137"/>
    </row>
    <row r="126" spans="2:7" ht="15" customHeight="1">
      <c r="B126" s="140" t="s">
        <v>888</v>
      </c>
      <c r="C126" s="140" t="s">
        <v>889</v>
      </c>
      <c r="D126" s="141" t="s">
        <v>655</v>
      </c>
      <c r="E126" s="140" t="s">
        <v>890</v>
      </c>
      <c r="F126" s="143">
        <v>4650</v>
      </c>
      <c r="G126" s="137"/>
    </row>
    <row r="127" spans="2:7" ht="15" customHeight="1">
      <c r="B127" s="140" t="s">
        <v>891</v>
      </c>
      <c r="C127" s="140" t="s">
        <v>892</v>
      </c>
      <c r="D127" s="141" t="s">
        <v>655</v>
      </c>
      <c r="E127" s="140" t="s">
        <v>893</v>
      </c>
      <c r="F127" s="143">
        <v>4650</v>
      </c>
      <c r="G127" s="137"/>
    </row>
    <row r="128" spans="2:7" ht="15" customHeight="1">
      <c r="B128" s="140" t="s">
        <v>894</v>
      </c>
      <c r="C128" s="140" t="s">
        <v>895</v>
      </c>
      <c r="D128" s="141" t="s">
        <v>655</v>
      </c>
      <c r="E128" s="140" t="s">
        <v>896</v>
      </c>
      <c r="F128" s="143">
        <v>4650</v>
      </c>
      <c r="G128" s="137"/>
    </row>
    <row r="129" spans="2:7" ht="15" customHeight="1">
      <c r="B129" s="140" t="s">
        <v>897</v>
      </c>
      <c r="C129" s="140" t="s">
        <v>898</v>
      </c>
      <c r="D129" s="141" t="s">
        <v>655</v>
      </c>
      <c r="E129" s="140" t="s">
        <v>899</v>
      </c>
      <c r="F129" s="143">
        <v>4650</v>
      </c>
      <c r="G129" s="137"/>
    </row>
    <row r="130" spans="2:7" ht="15" customHeight="1">
      <c r="B130" s="140" t="s">
        <v>3225</v>
      </c>
      <c r="C130" s="140" t="s">
        <v>3222</v>
      </c>
      <c r="D130" s="141" t="s">
        <v>655</v>
      </c>
      <c r="E130" s="140" t="s">
        <v>3223</v>
      </c>
      <c r="F130" s="143">
        <v>39000</v>
      </c>
      <c r="G130" s="146" t="s">
        <v>2454</v>
      </c>
    </row>
    <row r="131" spans="2:7" ht="15" customHeight="1">
      <c r="B131" s="140" t="s">
        <v>3228</v>
      </c>
      <c r="C131" s="140" t="s">
        <v>3226</v>
      </c>
      <c r="D131" s="141" t="s">
        <v>655</v>
      </c>
      <c r="E131" s="140" t="s">
        <v>3229</v>
      </c>
      <c r="F131" s="143">
        <v>3700</v>
      </c>
      <c r="G131" s="146" t="s">
        <v>2454</v>
      </c>
    </row>
    <row r="132" spans="2:7" ht="15" customHeight="1">
      <c r="B132" s="140" t="s">
        <v>3233</v>
      </c>
      <c r="C132" s="140" t="s">
        <v>3230</v>
      </c>
      <c r="D132" s="141" t="s">
        <v>655</v>
      </c>
      <c r="E132" s="140" t="s">
        <v>3231</v>
      </c>
      <c r="F132" s="143">
        <v>2150</v>
      </c>
      <c r="G132" s="146" t="s">
        <v>2454</v>
      </c>
    </row>
    <row r="133" spans="2:7" ht="15" customHeight="1">
      <c r="B133" s="140" t="s">
        <v>3236</v>
      </c>
      <c r="C133" s="140" t="s">
        <v>3234</v>
      </c>
      <c r="D133" s="141" t="s">
        <v>655</v>
      </c>
      <c r="E133" s="140" t="s">
        <v>3237</v>
      </c>
      <c r="F133" s="143">
        <v>1950</v>
      </c>
      <c r="G133" s="146" t="s">
        <v>2454</v>
      </c>
    </row>
    <row r="134" spans="2:7" ht="15" customHeight="1">
      <c r="B134" s="140" t="s">
        <v>900</v>
      </c>
      <c r="C134" s="140" t="s">
        <v>130</v>
      </c>
      <c r="D134" s="141" t="s">
        <v>655</v>
      </c>
      <c r="E134" s="140" t="s">
        <v>901</v>
      </c>
      <c r="F134" s="143">
        <v>4830</v>
      </c>
      <c r="G134" s="137"/>
    </row>
    <row r="135" spans="2:7" ht="15" customHeight="1">
      <c r="B135" s="140" t="s">
        <v>2765</v>
      </c>
      <c r="C135" s="140" t="s">
        <v>2764</v>
      </c>
      <c r="D135" s="141" t="s">
        <v>655</v>
      </c>
      <c r="E135" s="140" t="s">
        <v>2766</v>
      </c>
      <c r="F135" s="143">
        <v>2850</v>
      </c>
      <c r="G135" s="146"/>
    </row>
    <row r="136" spans="2:7" ht="15" customHeight="1">
      <c r="B136" s="140" t="s">
        <v>902</v>
      </c>
      <c r="C136" s="140" t="s">
        <v>131</v>
      </c>
      <c r="D136" s="141" t="s">
        <v>655</v>
      </c>
      <c r="E136" s="140" t="s">
        <v>903</v>
      </c>
      <c r="F136" s="143">
        <v>4190</v>
      </c>
      <c r="G136" s="137"/>
    </row>
    <row r="137" spans="2:7" ht="15" customHeight="1">
      <c r="B137" s="140" t="s">
        <v>904</v>
      </c>
      <c r="C137" s="140" t="s">
        <v>133</v>
      </c>
      <c r="D137" s="141" t="s">
        <v>655</v>
      </c>
      <c r="E137" s="140" t="s">
        <v>905</v>
      </c>
      <c r="F137" s="143">
        <v>2850</v>
      </c>
      <c r="G137" s="137"/>
    </row>
    <row r="138" spans="2:7" ht="15" customHeight="1">
      <c r="B138" s="140" t="s">
        <v>906</v>
      </c>
      <c r="C138" s="140" t="s">
        <v>132</v>
      </c>
      <c r="D138" s="141" t="s">
        <v>655</v>
      </c>
      <c r="E138" s="140" t="s">
        <v>907</v>
      </c>
      <c r="F138" s="143">
        <v>3450</v>
      </c>
      <c r="G138" s="137"/>
    </row>
    <row r="139" spans="2:7" ht="15" customHeight="1">
      <c r="B139" s="140" t="s">
        <v>3036</v>
      </c>
      <c r="C139" s="140" t="s">
        <v>3035</v>
      </c>
      <c r="D139" s="141" t="s">
        <v>655</v>
      </c>
      <c r="E139" s="140" t="s">
        <v>3037</v>
      </c>
      <c r="F139" s="143">
        <v>4580</v>
      </c>
      <c r="G139" s="146" t="s">
        <v>2454</v>
      </c>
    </row>
    <row r="140" spans="2:7" ht="15" customHeight="1">
      <c r="B140" s="140" t="s">
        <v>908</v>
      </c>
      <c r="C140" s="140" t="s">
        <v>129</v>
      </c>
      <c r="D140" s="141" t="s">
        <v>655</v>
      </c>
      <c r="E140" s="140" t="s">
        <v>909</v>
      </c>
      <c r="F140" s="143">
        <v>5885</v>
      </c>
      <c r="G140" s="137"/>
    </row>
    <row r="141" spans="2:7" ht="15" customHeight="1">
      <c r="B141" s="140" t="s">
        <v>910</v>
      </c>
      <c r="C141" s="140" t="s">
        <v>113</v>
      </c>
      <c r="D141" s="141" t="s">
        <v>655</v>
      </c>
      <c r="E141" s="140" t="s">
        <v>911</v>
      </c>
      <c r="F141" s="143">
        <v>1540</v>
      </c>
      <c r="G141" s="137"/>
    </row>
    <row r="142" spans="2:7" ht="15" customHeight="1">
      <c r="B142" s="140" t="s">
        <v>2712</v>
      </c>
      <c r="C142" s="140" t="s">
        <v>2711</v>
      </c>
      <c r="D142" s="141" t="s">
        <v>655</v>
      </c>
      <c r="E142" s="140" t="s">
        <v>2713</v>
      </c>
      <c r="F142" s="143">
        <v>2420</v>
      </c>
      <c r="G142" s="146"/>
    </row>
    <row r="143" spans="2:7" ht="15" customHeight="1">
      <c r="B143" s="140" t="s">
        <v>912</v>
      </c>
      <c r="C143" s="140" t="s">
        <v>646</v>
      </c>
      <c r="D143" s="141" t="s">
        <v>655</v>
      </c>
      <c r="E143" s="140" t="s">
        <v>913</v>
      </c>
      <c r="F143" s="143">
        <v>14320</v>
      </c>
      <c r="G143" s="146"/>
    </row>
    <row r="144" spans="2:7" ht="15" customHeight="1">
      <c r="B144" s="140" t="s">
        <v>914</v>
      </c>
      <c r="C144" s="140" t="s">
        <v>647</v>
      </c>
      <c r="D144" s="141" t="s">
        <v>655</v>
      </c>
      <c r="E144" s="140" t="s">
        <v>915</v>
      </c>
      <c r="F144" s="143">
        <v>11000</v>
      </c>
      <c r="G144" s="160" t="s">
        <v>3197</v>
      </c>
    </row>
    <row r="145" spans="2:7" ht="15" customHeight="1">
      <c r="B145" s="140" t="s">
        <v>916</v>
      </c>
      <c r="C145" s="140" t="s">
        <v>93</v>
      </c>
      <c r="D145" s="141" t="s">
        <v>655</v>
      </c>
      <c r="E145" s="140" t="s">
        <v>917</v>
      </c>
      <c r="F145" s="143">
        <v>7970</v>
      </c>
      <c r="G145" s="138"/>
    </row>
    <row r="146" spans="2:7" ht="15" customHeight="1">
      <c r="B146" s="140" t="s">
        <v>918</v>
      </c>
      <c r="C146" s="140" t="s">
        <v>277</v>
      </c>
      <c r="D146" s="141" t="s">
        <v>655</v>
      </c>
      <c r="E146" s="140" t="s">
        <v>919</v>
      </c>
      <c r="F146" s="143">
        <v>4290</v>
      </c>
      <c r="G146" s="137"/>
    </row>
    <row r="147" spans="2:7" ht="15" customHeight="1">
      <c r="B147" s="140" t="s">
        <v>920</v>
      </c>
      <c r="C147" s="140" t="s">
        <v>92</v>
      </c>
      <c r="D147" s="141" t="s">
        <v>655</v>
      </c>
      <c r="E147" s="140" t="s">
        <v>921</v>
      </c>
      <c r="F147" s="143">
        <v>6320</v>
      </c>
      <c r="G147" s="138"/>
    </row>
    <row r="148" spans="2:7" ht="15" customHeight="1">
      <c r="B148" s="140" t="s">
        <v>922</v>
      </c>
      <c r="C148" s="140" t="s">
        <v>593</v>
      </c>
      <c r="D148" s="141" t="s">
        <v>655</v>
      </c>
      <c r="E148" s="140" t="s">
        <v>923</v>
      </c>
      <c r="F148" s="143">
        <v>4420</v>
      </c>
      <c r="G148" s="137"/>
    </row>
    <row r="149" spans="2:7" ht="15" customHeight="1">
      <c r="B149" s="140" t="s">
        <v>924</v>
      </c>
      <c r="C149" s="140" t="s">
        <v>648</v>
      </c>
      <c r="D149" s="141" t="s">
        <v>655</v>
      </c>
      <c r="E149" s="140" t="s">
        <v>925</v>
      </c>
      <c r="F149" s="143">
        <v>5630</v>
      </c>
      <c r="G149" s="146"/>
    </row>
    <row r="150" spans="2:7" ht="15" customHeight="1">
      <c r="B150" s="140" t="s">
        <v>926</v>
      </c>
      <c r="C150" s="140" t="s">
        <v>137</v>
      </c>
      <c r="D150" s="141" t="s">
        <v>655</v>
      </c>
      <c r="E150" s="140" t="s">
        <v>2103</v>
      </c>
      <c r="F150" s="143">
        <v>920</v>
      </c>
      <c r="G150" s="138"/>
    </row>
    <row r="151" spans="2:7" ht="15" customHeight="1">
      <c r="B151" s="140" t="s">
        <v>927</v>
      </c>
      <c r="C151" s="140" t="s">
        <v>138</v>
      </c>
      <c r="D151" s="141" t="s">
        <v>655</v>
      </c>
      <c r="E151" s="140" t="s">
        <v>2104</v>
      </c>
      <c r="F151" s="143">
        <v>950</v>
      </c>
      <c r="G151" s="138"/>
    </row>
    <row r="152" spans="2:7" ht="15" customHeight="1">
      <c r="B152" s="140" t="s">
        <v>928</v>
      </c>
      <c r="C152" s="140" t="s">
        <v>139</v>
      </c>
      <c r="D152" s="141" t="s">
        <v>655</v>
      </c>
      <c r="E152" s="140" t="s">
        <v>2105</v>
      </c>
      <c r="F152" s="143">
        <v>2800</v>
      </c>
      <c r="G152" s="138"/>
    </row>
    <row r="153" spans="2:7" ht="15" customHeight="1">
      <c r="B153" s="140" t="s">
        <v>2779</v>
      </c>
      <c r="C153" s="140" t="s">
        <v>2780</v>
      </c>
      <c r="D153" s="141" t="s">
        <v>655</v>
      </c>
      <c r="E153" s="140" t="s">
        <v>2781</v>
      </c>
      <c r="F153" s="143">
        <v>990</v>
      </c>
      <c r="G153" s="146"/>
    </row>
    <row r="154" spans="2:7" ht="15" customHeight="1">
      <c r="B154" s="140" t="s">
        <v>2782</v>
      </c>
      <c r="C154" s="140" t="s">
        <v>2783</v>
      </c>
      <c r="D154" s="141" t="s">
        <v>655</v>
      </c>
      <c r="E154" s="140" t="s">
        <v>2784</v>
      </c>
      <c r="F154" s="143">
        <v>1050</v>
      </c>
      <c r="G154" s="146"/>
    </row>
    <row r="155" spans="2:7" ht="15" customHeight="1">
      <c r="B155" s="140" t="s">
        <v>2785</v>
      </c>
      <c r="C155" s="140" t="s">
        <v>2786</v>
      </c>
      <c r="D155" s="141" t="s">
        <v>655</v>
      </c>
      <c r="E155" s="140" t="s">
        <v>2787</v>
      </c>
      <c r="F155" s="143">
        <v>2190</v>
      </c>
      <c r="G155" s="146"/>
    </row>
    <row r="156" spans="2:7" ht="15" customHeight="1">
      <c r="B156" s="140" t="s">
        <v>929</v>
      </c>
      <c r="C156" s="140" t="s">
        <v>602</v>
      </c>
      <c r="D156" s="141" t="s">
        <v>655</v>
      </c>
      <c r="E156" s="140" t="s">
        <v>930</v>
      </c>
      <c r="F156" s="143">
        <v>1740</v>
      </c>
      <c r="G156" s="137"/>
    </row>
    <row r="157" spans="2:7" ht="15" customHeight="1">
      <c r="B157" s="140" t="s">
        <v>931</v>
      </c>
      <c r="C157" s="140" t="s">
        <v>603</v>
      </c>
      <c r="D157" s="141" t="s">
        <v>655</v>
      </c>
      <c r="E157" s="140" t="s">
        <v>932</v>
      </c>
      <c r="F157" s="143">
        <v>2080</v>
      </c>
      <c r="G157" s="137"/>
    </row>
    <row r="158" spans="2:7" ht="15" customHeight="1">
      <c r="B158" s="140" t="s">
        <v>3029</v>
      </c>
      <c r="C158" s="140" t="s">
        <v>3027</v>
      </c>
      <c r="D158" s="141" t="s">
        <v>655</v>
      </c>
      <c r="E158" s="140" t="s">
        <v>3030</v>
      </c>
      <c r="F158" s="143">
        <v>1980</v>
      </c>
      <c r="G158" s="146" t="s">
        <v>2454</v>
      </c>
    </row>
    <row r="159" spans="2:7" ht="15" customHeight="1">
      <c r="B159" s="140" t="s">
        <v>3031</v>
      </c>
      <c r="C159" s="140" t="s">
        <v>3028</v>
      </c>
      <c r="D159" s="141" t="s">
        <v>655</v>
      </c>
      <c r="E159" s="140" t="s">
        <v>3032</v>
      </c>
      <c r="F159" s="143">
        <v>2100</v>
      </c>
      <c r="G159" s="146" t="s">
        <v>2454</v>
      </c>
    </row>
    <row r="160" spans="2:7" ht="15" customHeight="1">
      <c r="B160" s="140" t="s">
        <v>3100</v>
      </c>
      <c r="C160" s="140" t="s">
        <v>3091</v>
      </c>
      <c r="D160" s="141" t="s">
        <v>655</v>
      </c>
      <c r="E160" s="140" t="s">
        <v>3101</v>
      </c>
      <c r="F160" s="143">
        <v>4380</v>
      </c>
      <c r="G160" s="146" t="s">
        <v>2454</v>
      </c>
    </row>
    <row r="161" spans="2:7" ht="15" customHeight="1">
      <c r="B161" s="140" t="s">
        <v>933</v>
      </c>
      <c r="C161" s="140" t="s">
        <v>118</v>
      </c>
      <c r="D161" s="141" t="s">
        <v>655</v>
      </c>
      <c r="E161" s="140" t="s">
        <v>934</v>
      </c>
      <c r="F161" s="143">
        <v>850</v>
      </c>
      <c r="G161" s="138"/>
    </row>
    <row r="162" spans="2:7" ht="15" customHeight="1">
      <c r="B162" s="140" t="s">
        <v>935</v>
      </c>
      <c r="C162" s="140" t="s">
        <v>119</v>
      </c>
      <c r="D162" s="141" t="s">
        <v>655</v>
      </c>
      <c r="E162" s="140" t="s">
        <v>936</v>
      </c>
      <c r="F162" s="143">
        <v>850</v>
      </c>
      <c r="G162" s="138"/>
    </row>
    <row r="163" spans="2:7" ht="15" customHeight="1">
      <c r="B163" s="140" t="s">
        <v>3016</v>
      </c>
      <c r="C163" s="140" t="s">
        <v>3015</v>
      </c>
      <c r="D163" s="141" t="s">
        <v>655</v>
      </c>
      <c r="E163" s="140" t="s">
        <v>3017</v>
      </c>
      <c r="F163" s="143">
        <v>1990</v>
      </c>
      <c r="G163" s="146" t="s">
        <v>2454</v>
      </c>
    </row>
    <row r="164" spans="2:7" ht="15" customHeight="1">
      <c r="B164" s="140" t="s">
        <v>937</v>
      </c>
      <c r="C164" s="140" t="s">
        <v>134</v>
      </c>
      <c r="D164" s="141" t="s">
        <v>655</v>
      </c>
      <c r="E164" s="140" t="s">
        <v>2106</v>
      </c>
      <c r="F164" s="143">
        <v>3170</v>
      </c>
      <c r="G164" s="138"/>
    </row>
    <row r="165" spans="2:7" ht="15" customHeight="1">
      <c r="B165" s="140" t="s">
        <v>938</v>
      </c>
      <c r="C165" s="140" t="s">
        <v>135</v>
      </c>
      <c r="D165" s="141" t="s">
        <v>655</v>
      </c>
      <c r="E165" s="140" t="s">
        <v>2107</v>
      </c>
      <c r="F165" s="143">
        <v>3850</v>
      </c>
      <c r="G165" s="138"/>
    </row>
    <row r="166" spans="2:7" ht="15" customHeight="1">
      <c r="B166" s="140" t="s">
        <v>939</v>
      </c>
      <c r="C166" s="140" t="s">
        <v>136</v>
      </c>
      <c r="D166" s="141" t="s">
        <v>655</v>
      </c>
      <c r="E166" s="140" t="s">
        <v>2108</v>
      </c>
      <c r="F166" s="143">
        <v>8740</v>
      </c>
      <c r="G166" s="138"/>
    </row>
    <row r="167" spans="2:7" ht="15" customHeight="1">
      <c r="B167" s="140" t="s">
        <v>2773</v>
      </c>
      <c r="C167" s="140" t="s">
        <v>2767</v>
      </c>
      <c r="D167" s="141" t="s">
        <v>655</v>
      </c>
      <c r="E167" s="140" t="s">
        <v>2774</v>
      </c>
      <c r="F167" s="143">
        <v>3390</v>
      </c>
      <c r="G167" s="146"/>
    </row>
    <row r="168" spans="2:7" ht="15" customHeight="1">
      <c r="B168" s="140" t="s">
        <v>2775</v>
      </c>
      <c r="C168" s="140" t="s">
        <v>2769</v>
      </c>
      <c r="D168" s="141" t="s">
        <v>655</v>
      </c>
      <c r="E168" s="140" t="s">
        <v>2776</v>
      </c>
      <c r="F168" s="143">
        <v>4250</v>
      </c>
      <c r="G168" s="146"/>
    </row>
    <row r="169" spans="2:7" ht="15" customHeight="1">
      <c r="B169" s="140" t="s">
        <v>2777</v>
      </c>
      <c r="C169" s="140" t="s">
        <v>2771</v>
      </c>
      <c r="D169" s="141" t="s">
        <v>655</v>
      </c>
      <c r="E169" s="140" t="s">
        <v>2778</v>
      </c>
      <c r="F169" s="143">
        <v>9060</v>
      </c>
      <c r="G169" s="146"/>
    </row>
    <row r="170" spans="2:7" ht="15" customHeight="1">
      <c r="B170" s="140" t="s">
        <v>940</v>
      </c>
      <c r="C170" s="140" t="s">
        <v>941</v>
      </c>
      <c r="D170" s="141" t="s">
        <v>655</v>
      </c>
      <c r="E170" s="140" t="s">
        <v>942</v>
      </c>
      <c r="F170" s="143">
        <v>5550</v>
      </c>
      <c r="G170" s="137"/>
    </row>
    <row r="171" spans="2:7" ht="15" customHeight="1">
      <c r="B171" s="140" t="s">
        <v>943</v>
      </c>
      <c r="C171" s="140" t="s">
        <v>944</v>
      </c>
      <c r="D171" s="141" t="s">
        <v>655</v>
      </c>
      <c r="E171" s="140" t="s">
        <v>945</v>
      </c>
      <c r="F171" s="143">
        <v>5550</v>
      </c>
      <c r="G171" s="137"/>
    </row>
    <row r="172" spans="2:7" ht="15" customHeight="1">
      <c r="B172" s="140" t="s">
        <v>946</v>
      </c>
      <c r="C172" s="140" t="s">
        <v>947</v>
      </c>
      <c r="D172" s="141" t="s">
        <v>655</v>
      </c>
      <c r="E172" s="140" t="s">
        <v>948</v>
      </c>
      <c r="F172" s="143">
        <v>5550</v>
      </c>
      <c r="G172" s="137"/>
    </row>
    <row r="173" spans="2:7" ht="15" customHeight="1">
      <c r="B173" s="140" t="s">
        <v>949</v>
      </c>
      <c r="C173" s="140" t="s">
        <v>950</v>
      </c>
      <c r="D173" s="141" t="s">
        <v>655</v>
      </c>
      <c r="E173" s="140" t="s">
        <v>951</v>
      </c>
      <c r="F173" s="143">
        <v>5550</v>
      </c>
      <c r="G173" s="137"/>
    </row>
    <row r="174" spans="2:7" ht="15" customHeight="1">
      <c r="B174" s="140" t="s">
        <v>952</v>
      </c>
      <c r="C174" s="140" t="s">
        <v>953</v>
      </c>
      <c r="D174" s="141" t="s">
        <v>655</v>
      </c>
      <c r="E174" s="140" t="s">
        <v>954</v>
      </c>
      <c r="F174" s="143">
        <v>5550</v>
      </c>
      <c r="G174" s="137"/>
    </row>
    <row r="175" spans="2:7" ht="15" customHeight="1">
      <c r="B175" s="140" t="s">
        <v>2271</v>
      </c>
      <c r="C175" s="140" t="s">
        <v>2272</v>
      </c>
      <c r="D175" s="141" t="s">
        <v>655</v>
      </c>
      <c r="E175" s="140" t="s">
        <v>2273</v>
      </c>
      <c r="F175" s="143">
        <v>5550</v>
      </c>
      <c r="G175" s="137"/>
    </row>
    <row r="176" spans="2:7" ht="15" customHeight="1">
      <c r="B176" s="140" t="s">
        <v>955</v>
      </c>
      <c r="C176" s="140" t="s">
        <v>956</v>
      </c>
      <c r="D176" s="141" t="s">
        <v>655</v>
      </c>
      <c r="E176" s="140" t="s">
        <v>957</v>
      </c>
      <c r="F176" s="143">
        <v>6080</v>
      </c>
      <c r="G176" s="137"/>
    </row>
    <row r="177" spans="2:7" ht="15" customHeight="1">
      <c r="B177" s="140" t="s">
        <v>958</v>
      </c>
      <c r="C177" s="140" t="s">
        <v>959</v>
      </c>
      <c r="D177" s="141" t="s">
        <v>655</v>
      </c>
      <c r="E177" s="140" t="s">
        <v>960</v>
      </c>
      <c r="F177" s="143">
        <v>6080</v>
      </c>
      <c r="G177" s="137"/>
    </row>
    <row r="178" spans="2:7" ht="15" customHeight="1">
      <c r="B178" s="140" t="s">
        <v>961</v>
      </c>
      <c r="C178" s="140" t="s">
        <v>962</v>
      </c>
      <c r="D178" s="141" t="s">
        <v>655</v>
      </c>
      <c r="E178" s="140" t="s">
        <v>963</v>
      </c>
      <c r="F178" s="143">
        <v>6080</v>
      </c>
      <c r="G178" s="137"/>
    </row>
    <row r="179" spans="2:7" ht="15" customHeight="1">
      <c r="B179" s="140" t="s">
        <v>964</v>
      </c>
      <c r="C179" s="140" t="s">
        <v>965</v>
      </c>
      <c r="D179" s="141" t="s">
        <v>655</v>
      </c>
      <c r="E179" s="140" t="s">
        <v>966</v>
      </c>
      <c r="F179" s="143">
        <v>6080</v>
      </c>
      <c r="G179" s="137"/>
    </row>
    <row r="180" spans="2:7" ht="15" customHeight="1">
      <c r="B180" s="140" t="s">
        <v>967</v>
      </c>
      <c r="C180" s="140" t="s">
        <v>968</v>
      </c>
      <c r="D180" s="141" t="s">
        <v>655</v>
      </c>
      <c r="E180" s="140" t="s">
        <v>969</v>
      </c>
      <c r="F180" s="143">
        <v>6080</v>
      </c>
      <c r="G180" s="137"/>
    </row>
    <row r="181" spans="2:7" ht="15" customHeight="1">
      <c r="B181" s="140" t="s">
        <v>3278</v>
      </c>
      <c r="C181" s="140" t="s">
        <v>3279</v>
      </c>
      <c r="D181" s="141" t="s">
        <v>655</v>
      </c>
      <c r="E181" s="140" t="s">
        <v>3280</v>
      </c>
      <c r="F181" s="143">
        <v>6025</v>
      </c>
      <c r="G181" s="146" t="s">
        <v>2454</v>
      </c>
    </row>
    <row r="182" spans="2:7" ht="15" customHeight="1">
      <c r="B182" s="140" t="s">
        <v>3281</v>
      </c>
      <c r="C182" s="140" t="s">
        <v>3282</v>
      </c>
      <c r="D182" s="141" t="s">
        <v>655</v>
      </c>
      <c r="E182" s="140" t="s">
        <v>3283</v>
      </c>
      <c r="F182" s="143">
        <v>6025</v>
      </c>
      <c r="G182" s="146" t="s">
        <v>2454</v>
      </c>
    </row>
    <row r="183" spans="2:7" ht="15" customHeight="1">
      <c r="B183" s="140" t="s">
        <v>3284</v>
      </c>
      <c r="C183" s="140" t="s">
        <v>3285</v>
      </c>
      <c r="D183" s="141" t="s">
        <v>655</v>
      </c>
      <c r="E183" s="140" t="s">
        <v>3286</v>
      </c>
      <c r="F183" s="143">
        <v>6025</v>
      </c>
      <c r="G183" s="146" t="s">
        <v>2454</v>
      </c>
    </row>
    <row r="184" spans="2:7" ht="15" customHeight="1">
      <c r="B184" s="140" t="s">
        <v>3287</v>
      </c>
      <c r="C184" s="140" t="s">
        <v>3288</v>
      </c>
      <c r="D184" s="141" t="s">
        <v>655</v>
      </c>
      <c r="E184" s="140" t="s">
        <v>3289</v>
      </c>
      <c r="F184" s="143">
        <v>6025</v>
      </c>
      <c r="G184" s="146" t="s">
        <v>2454</v>
      </c>
    </row>
    <row r="185" spans="2:7" ht="15" customHeight="1">
      <c r="B185" s="140" t="s">
        <v>3290</v>
      </c>
      <c r="C185" s="140" t="s">
        <v>3291</v>
      </c>
      <c r="D185" s="141" t="s">
        <v>655</v>
      </c>
      <c r="E185" s="140" t="s">
        <v>3292</v>
      </c>
      <c r="F185" s="143">
        <v>6025</v>
      </c>
      <c r="G185" s="146" t="s">
        <v>2454</v>
      </c>
    </row>
    <row r="186" spans="2:7" ht="15" customHeight="1">
      <c r="B186" s="140" t="s">
        <v>3293</v>
      </c>
      <c r="C186" s="140" t="s">
        <v>3294</v>
      </c>
      <c r="D186" s="141" t="s">
        <v>655</v>
      </c>
      <c r="E186" s="140" t="s">
        <v>3295</v>
      </c>
      <c r="F186" s="143">
        <v>6025</v>
      </c>
      <c r="G186" s="146" t="s">
        <v>2454</v>
      </c>
    </row>
    <row r="187" spans="2:7" ht="15" customHeight="1">
      <c r="B187" s="140" t="s">
        <v>3369</v>
      </c>
      <c r="C187" s="140" t="s">
        <v>3367</v>
      </c>
      <c r="D187" s="141" t="s">
        <v>655</v>
      </c>
      <c r="E187" s="140" t="s">
        <v>3370</v>
      </c>
      <c r="F187" s="164">
        <v>6600</v>
      </c>
      <c r="G187" s="146" t="s">
        <v>2454</v>
      </c>
    </row>
    <row r="188" spans="2:7" ht="15" customHeight="1">
      <c r="B188" s="140" t="s">
        <v>970</v>
      </c>
      <c r="C188" s="140" t="s">
        <v>600</v>
      </c>
      <c r="D188" s="141" t="s">
        <v>655</v>
      </c>
      <c r="E188" s="140" t="s">
        <v>971</v>
      </c>
      <c r="F188" s="143">
        <v>8740</v>
      </c>
      <c r="G188" s="137"/>
    </row>
    <row r="189" spans="2:7" ht="15" customHeight="1">
      <c r="B189" s="140" t="s">
        <v>972</v>
      </c>
      <c r="C189" s="140" t="s">
        <v>601</v>
      </c>
      <c r="D189" s="141" t="s">
        <v>655</v>
      </c>
      <c r="E189" s="140" t="s">
        <v>973</v>
      </c>
      <c r="F189" s="143">
        <v>10470</v>
      </c>
      <c r="G189" s="137"/>
    </row>
    <row r="190" spans="2:7" ht="15" customHeight="1">
      <c r="B190" s="140" t="s">
        <v>3021</v>
      </c>
      <c r="C190" s="140" t="s">
        <v>3019</v>
      </c>
      <c r="D190" s="141" t="s">
        <v>655</v>
      </c>
      <c r="E190" s="140" t="s">
        <v>3022</v>
      </c>
      <c r="F190" s="143">
        <v>5950</v>
      </c>
      <c r="G190" s="146" t="s">
        <v>2454</v>
      </c>
    </row>
    <row r="191" spans="2:7" ht="15" customHeight="1">
      <c r="B191" s="140" t="s">
        <v>3023</v>
      </c>
      <c r="C191" s="140" t="s">
        <v>3020</v>
      </c>
      <c r="D191" s="141" t="s">
        <v>655</v>
      </c>
      <c r="E191" s="140" t="s">
        <v>3024</v>
      </c>
      <c r="F191" s="143">
        <v>7800</v>
      </c>
      <c r="G191" s="146" t="s">
        <v>2454</v>
      </c>
    </row>
    <row r="192" spans="2:7" ht="15" customHeight="1">
      <c r="B192" s="140" t="s">
        <v>3097</v>
      </c>
      <c r="C192" s="140" t="s">
        <v>3092</v>
      </c>
      <c r="D192" s="141" t="s">
        <v>655</v>
      </c>
      <c r="E192" s="140" t="s">
        <v>3098</v>
      </c>
      <c r="F192" s="143">
        <v>14400</v>
      </c>
      <c r="G192" s="146" t="s">
        <v>2454</v>
      </c>
    </row>
    <row r="193" spans="2:7" ht="15" customHeight="1">
      <c r="B193" s="140" t="s">
        <v>974</v>
      </c>
      <c r="C193" s="140" t="s">
        <v>270</v>
      </c>
      <c r="D193" s="141" t="s">
        <v>655</v>
      </c>
      <c r="E193" s="140" t="s">
        <v>975</v>
      </c>
      <c r="F193" s="143">
        <v>2790</v>
      </c>
      <c r="G193" s="137"/>
    </row>
    <row r="194" spans="2:7" ht="15" customHeight="1">
      <c r="B194" s="140" t="s">
        <v>976</v>
      </c>
      <c r="C194" s="140" t="s">
        <v>278</v>
      </c>
      <c r="D194" s="141" t="s">
        <v>655</v>
      </c>
      <c r="E194" s="140" t="s">
        <v>977</v>
      </c>
      <c r="F194" s="143">
        <v>2600</v>
      </c>
      <c r="G194" s="160" t="s">
        <v>3197</v>
      </c>
    </row>
    <row r="195" spans="2:7" ht="15" customHeight="1">
      <c r="B195" s="140" t="s">
        <v>978</v>
      </c>
      <c r="C195" s="140" t="s">
        <v>269</v>
      </c>
      <c r="D195" s="141" t="s">
        <v>655</v>
      </c>
      <c r="E195" s="140" t="s">
        <v>979</v>
      </c>
      <c r="F195" s="143">
        <v>2000</v>
      </c>
      <c r="G195" s="137"/>
    </row>
    <row r="196" spans="2:7" ht="15" customHeight="1">
      <c r="B196" s="140" t="s">
        <v>2716</v>
      </c>
      <c r="C196" s="140" t="s">
        <v>2715</v>
      </c>
      <c r="D196" s="141" t="s">
        <v>655</v>
      </c>
      <c r="E196" s="140" t="s">
        <v>2718</v>
      </c>
      <c r="F196" s="143">
        <v>42000</v>
      </c>
      <c r="G196" s="146"/>
    </row>
    <row r="197" spans="2:7" ht="15" customHeight="1">
      <c r="B197" s="140" t="s">
        <v>980</v>
      </c>
      <c r="C197" s="140" t="s">
        <v>85</v>
      </c>
      <c r="D197" s="141" t="s">
        <v>655</v>
      </c>
      <c r="E197" s="140" t="s">
        <v>981</v>
      </c>
      <c r="F197" s="143">
        <v>13790</v>
      </c>
      <c r="G197" s="138"/>
    </row>
    <row r="198" spans="2:7" ht="15" customHeight="1">
      <c r="B198" s="140" t="s">
        <v>982</v>
      </c>
      <c r="C198" s="140" t="s">
        <v>86</v>
      </c>
      <c r="D198" s="141" t="s">
        <v>655</v>
      </c>
      <c r="E198" s="140" t="s">
        <v>983</v>
      </c>
      <c r="F198" s="143">
        <v>1960</v>
      </c>
      <c r="G198" s="138"/>
    </row>
    <row r="199" spans="2:7" ht="15" customHeight="1">
      <c r="B199" s="140" t="s">
        <v>984</v>
      </c>
      <c r="C199" s="140" t="s">
        <v>2921</v>
      </c>
      <c r="D199" s="141" t="s">
        <v>655</v>
      </c>
      <c r="E199" s="140" t="s">
        <v>2922</v>
      </c>
      <c r="F199" s="143">
        <v>4860</v>
      </c>
      <c r="G199" s="138"/>
    </row>
    <row r="200" spans="2:7" ht="15" customHeight="1">
      <c r="B200" s="140" t="s">
        <v>985</v>
      </c>
      <c r="C200" s="140" t="s">
        <v>87</v>
      </c>
      <c r="D200" s="141" t="s">
        <v>655</v>
      </c>
      <c r="E200" s="140" t="s">
        <v>986</v>
      </c>
      <c r="F200" s="143">
        <v>1960</v>
      </c>
      <c r="G200" s="138"/>
    </row>
    <row r="201" spans="2:7" ht="15" customHeight="1">
      <c r="B201" s="140" t="s">
        <v>987</v>
      </c>
      <c r="C201" s="140" t="s">
        <v>90</v>
      </c>
      <c r="D201" s="141" t="s">
        <v>655</v>
      </c>
      <c r="E201" s="140" t="s">
        <v>988</v>
      </c>
      <c r="F201" s="143">
        <v>7020</v>
      </c>
      <c r="G201" s="138"/>
    </row>
    <row r="202" spans="2:7" ht="15" customHeight="1">
      <c r="B202" s="140" t="s">
        <v>989</v>
      </c>
      <c r="C202" s="140" t="s">
        <v>88</v>
      </c>
      <c r="D202" s="141" t="s">
        <v>655</v>
      </c>
      <c r="E202" s="140" t="s">
        <v>990</v>
      </c>
      <c r="F202" s="143">
        <v>3160</v>
      </c>
      <c r="G202" s="138"/>
    </row>
    <row r="203" spans="2:7" ht="15" customHeight="1">
      <c r="B203" s="140" t="s">
        <v>991</v>
      </c>
      <c r="C203" s="140" t="s">
        <v>628</v>
      </c>
      <c r="D203" s="141" t="s">
        <v>655</v>
      </c>
      <c r="E203" s="140" t="s">
        <v>992</v>
      </c>
      <c r="F203" s="143">
        <v>3160</v>
      </c>
      <c r="G203" s="137"/>
    </row>
    <row r="204" spans="2:7" ht="15" customHeight="1">
      <c r="B204" s="140" t="s">
        <v>993</v>
      </c>
      <c r="C204" s="140" t="s">
        <v>89</v>
      </c>
      <c r="D204" s="141" t="s">
        <v>655</v>
      </c>
      <c r="E204" s="140" t="s">
        <v>994</v>
      </c>
      <c r="F204" s="143">
        <v>5200</v>
      </c>
      <c r="G204" s="138"/>
    </row>
    <row r="205" spans="2:7" ht="15" customHeight="1">
      <c r="B205" s="140" t="s">
        <v>3040</v>
      </c>
      <c r="C205" s="140" t="s">
        <v>3039</v>
      </c>
      <c r="D205" s="141" t="s">
        <v>655</v>
      </c>
      <c r="E205" s="140" t="s">
        <v>3041</v>
      </c>
      <c r="F205" s="143">
        <v>2900</v>
      </c>
      <c r="G205" s="146" t="s">
        <v>2454</v>
      </c>
    </row>
    <row r="206" spans="2:7" ht="15" customHeight="1">
      <c r="B206" s="140" t="s">
        <v>2888</v>
      </c>
      <c r="C206" s="140" t="s">
        <v>2894</v>
      </c>
      <c r="D206" s="141" t="s">
        <v>655</v>
      </c>
      <c r="E206" s="140" t="s">
        <v>2896</v>
      </c>
      <c r="F206" s="143">
        <v>1490</v>
      </c>
      <c r="G206" s="146" t="s">
        <v>2454</v>
      </c>
    </row>
    <row r="207" spans="2:7" ht="15" customHeight="1">
      <c r="B207" s="140" t="s">
        <v>2889</v>
      </c>
      <c r="C207" s="140" t="s">
        <v>2895</v>
      </c>
      <c r="D207" s="141" t="s">
        <v>655</v>
      </c>
      <c r="E207" s="140" t="s">
        <v>2897</v>
      </c>
      <c r="F207" s="143">
        <v>1490</v>
      </c>
      <c r="G207" s="146" t="s">
        <v>2454</v>
      </c>
    </row>
    <row r="208" spans="2:7" ht="15" customHeight="1">
      <c r="B208" s="140" t="s">
        <v>3043</v>
      </c>
      <c r="C208" s="140" t="s">
        <v>3042</v>
      </c>
      <c r="D208" s="141" t="s">
        <v>655</v>
      </c>
      <c r="E208" s="140" t="s">
        <v>3044</v>
      </c>
      <c r="F208" s="143">
        <v>3290</v>
      </c>
      <c r="G208" s="146"/>
    </row>
    <row r="209" spans="2:7" ht="15" customHeight="1">
      <c r="B209" s="140" t="s">
        <v>995</v>
      </c>
      <c r="C209" s="140" t="s">
        <v>91</v>
      </c>
      <c r="D209" s="141" t="s">
        <v>655</v>
      </c>
      <c r="E209" s="140" t="s">
        <v>996</v>
      </c>
      <c r="F209" s="143">
        <v>15200</v>
      </c>
      <c r="G209" s="138"/>
    </row>
    <row r="210" spans="2:7" ht="15" customHeight="1">
      <c r="B210" s="140" t="s">
        <v>997</v>
      </c>
      <c r="C210" s="140" t="s">
        <v>303</v>
      </c>
      <c r="D210" s="141" t="s">
        <v>655</v>
      </c>
      <c r="E210" s="140" t="s">
        <v>998</v>
      </c>
      <c r="F210" s="143">
        <v>9260</v>
      </c>
      <c r="G210" s="137"/>
    </row>
    <row r="211" spans="2:7" ht="15" customHeight="1">
      <c r="B211" s="140" t="s">
        <v>999</v>
      </c>
      <c r="C211" s="140" t="s">
        <v>304</v>
      </c>
      <c r="D211" s="141" t="s">
        <v>655</v>
      </c>
      <c r="E211" s="140" t="s">
        <v>1000</v>
      </c>
      <c r="F211" s="143">
        <v>10150</v>
      </c>
      <c r="G211" s="137"/>
    </row>
    <row r="212" spans="2:7" ht="15" customHeight="1">
      <c r="B212" s="140" t="s">
        <v>1001</v>
      </c>
      <c r="C212" s="140" t="s">
        <v>1002</v>
      </c>
      <c r="D212" s="141" t="s">
        <v>655</v>
      </c>
      <c r="E212" s="140" t="s">
        <v>1003</v>
      </c>
      <c r="F212" s="143">
        <v>960</v>
      </c>
      <c r="G212" s="137"/>
    </row>
    <row r="213" spans="2:7" ht="15" customHeight="1">
      <c r="B213" s="140" t="s">
        <v>1004</v>
      </c>
      <c r="C213" s="140" t="s">
        <v>216</v>
      </c>
      <c r="D213" s="141" t="s">
        <v>655</v>
      </c>
      <c r="E213" s="140" t="s">
        <v>1005</v>
      </c>
      <c r="F213" s="143">
        <v>2090</v>
      </c>
      <c r="G213" s="138"/>
    </row>
    <row r="214" spans="2:7" ht="15" customHeight="1">
      <c r="B214" s="140" t="s">
        <v>2886</v>
      </c>
      <c r="C214" s="140" t="s">
        <v>2884</v>
      </c>
      <c r="D214" s="141" t="s">
        <v>655</v>
      </c>
      <c r="E214" s="140" t="s">
        <v>2887</v>
      </c>
      <c r="F214" s="143">
        <v>2400</v>
      </c>
      <c r="G214" s="146" t="s">
        <v>2454</v>
      </c>
    </row>
    <row r="215" spans="2:7" ht="15" customHeight="1">
      <c r="B215" s="140" t="s">
        <v>3211</v>
      </c>
      <c r="C215" s="140" t="s">
        <v>3209</v>
      </c>
      <c r="D215" s="141" t="s">
        <v>655</v>
      </c>
      <c r="E215" s="140" t="s">
        <v>3212</v>
      </c>
      <c r="F215" s="143">
        <v>13000</v>
      </c>
      <c r="G215" s="146" t="s">
        <v>2454</v>
      </c>
    </row>
    <row r="216" spans="2:7" ht="15" customHeight="1">
      <c r="B216" s="140" t="s">
        <v>1006</v>
      </c>
      <c r="C216" s="140" t="s">
        <v>650</v>
      </c>
      <c r="D216" s="141" t="s">
        <v>655</v>
      </c>
      <c r="E216" s="140" t="s">
        <v>1007</v>
      </c>
      <c r="F216" s="143">
        <v>830</v>
      </c>
      <c r="G216" s="146"/>
    </row>
    <row r="217" spans="2:7" ht="15" customHeight="1">
      <c r="B217" s="140" t="s">
        <v>1008</v>
      </c>
      <c r="C217" s="140" t="s">
        <v>111</v>
      </c>
      <c r="D217" s="141" t="s">
        <v>655</v>
      </c>
      <c r="E217" s="140" t="s">
        <v>1009</v>
      </c>
      <c r="F217" s="143">
        <v>60.1</v>
      </c>
      <c r="G217" s="138"/>
    </row>
    <row r="218" spans="2:7" ht="15" customHeight="1">
      <c r="B218" s="140" t="s">
        <v>1010</v>
      </c>
      <c r="C218" s="140" t="s">
        <v>112</v>
      </c>
      <c r="D218" s="141" t="s">
        <v>655</v>
      </c>
      <c r="E218" s="140" t="s">
        <v>1011</v>
      </c>
      <c r="F218" s="143">
        <v>157.5</v>
      </c>
      <c r="G218" s="138"/>
    </row>
    <row r="219" spans="2:7" ht="15" customHeight="1">
      <c r="B219" s="140" t="s">
        <v>1012</v>
      </c>
      <c r="C219" s="140" t="s">
        <v>1013</v>
      </c>
      <c r="D219" s="141" t="s">
        <v>655</v>
      </c>
      <c r="E219" s="140" t="s">
        <v>1014</v>
      </c>
      <c r="F219" s="143">
        <v>42</v>
      </c>
      <c r="G219" s="138"/>
    </row>
    <row r="220" spans="2:7" ht="15" customHeight="1">
      <c r="B220" s="140" t="s">
        <v>1015</v>
      </c>
      <c r="C220" s="140" t="s">
        <v>1016</v>
      </c>
      <c r="D220" s="141" t="s">
        <v>655</v>
      </c>
      <c r="E220" s="140" t="s">
        <v>1017</v>
      </c>
      <c r="F220" s="143">
        <v>42</v>
      </c>
      <c r="G220" s="138"/>
    </row>
    <row r="221" spans="2:7" ht="15" customHeight="1">
      <c r="B221" s="140" t="s">
        <v>1018</v>
      </c>
      <c r="C221" s="140" t="s">
        <v>1019</v>
      </c>
      <c r="D221" s="141" t="s">
        <v>655</v>
      </c>
      <c r="E221" s="140" t="s">
        <v>1020</v>
      </c>
      <c r="F221" s="143">
        <v>42</v>
      </c>
      <c r="G221" s="138"/>
    </row>
    <row r="222" spans="2:7" ht="15" customHeight="1">
      <c r="B222" s="140" t="s">
        <v>1021</v>
      </c>
      <c r="C222" s="140" t="s">
        <v>1022</v>
      </c>
      <c r="D222" s="141" t="s">
        <v>655</v>
      </c>
      <c r="E222" s="140" t="s">
        <v>1023</v>
      </c>
      <c r="F222" s="143">
        <v>42</v>
      </c>
      <c r="G222" s="138"/>
    </row>
    <row r="223" spans="2:7" ht="15" customHeight="1">
      <c r="B223" s="140" t="s">
        <v>2124</v>
      </c>
      <c r="C223" s="140" t="s">
        <v>2123</v>
      </c>
      <c r="D223" s="141" t="s">
        <v>655</v>
      </c>
      <c r="E223" s="140" t="s">
        <v>2125</v>
      </c>
      <c r="F223" s="143">
        <v>2700</v>
      </c>
      <c r="G223" s="146"/>
    </row>
    <row r="224" spans="2:7" ht="15" customHeight="1">
      <c r="B224" s="140" t="s">
        <v>2126</v>
      </c>
      <c r="C224" s="140" t="s">
        <v>2110</v>
      </c>
      <c r="D224" s="141" t="s">
        <v>655</v>
      </c>
      <c r="E224" s="140" t="s">
        <v>2127</v>
      </c>
      <c r="F224" s="143">
        <v>2700</v>
      </c>
      <c r="G224" s="146"/>
    </row>
    <row r="225" spans="2:7" ht="15" customHeight="1">
      <c r="B225" s="140" t="s">
        <v>2128</v>
      </c>
      <c r="C225" s="140" t="s">
        <v>2111</v>
      </c>
      <c r="D225" s="141" t="s">
        <v>655</v>
      </c>
      <c r="E225" s="140" t="s">
        <v>2129</v>
      </c>
      <c r="F225" s="143">
        <v>930</v>
      </c>
      <c r="G225" s="146"/>
    </row>
    <row r="226" spans="2:7" ht="15" customHeight="1">
      <c r="B226" s="140" t="s">
        <v>2130</v>
      </c>
      <c r="C226" s="140" t="s">
        <v>2112</v>
      </c>
      <c r="D226" s="141" t="s">
        <v>655</v>
      </c>
      <c r="E226" s="140" t="s">
        <v>2131</v>
      </c>
      <c r="F226" s="143">
        <v>720</v>
      </c>
      <c r="G226" s="146"/>
    </row>
    <row r="227" spans="2:7" ht="15" customHeight="1">
      <c r="B227" s="140" t="s">
        <v>2132</v>
      </c>
      <c r="C227" s="140" t="s">
        <v>2113</v>
      </c>
      <c r="D227" s="141" t="s">
        <v>655</v>
      </c>
      <c r="E227" s="140" t="s">
        <v>2134</v>
      </c>
      <c r="F227" s="143">
        <v>280</v>
      </c>
      <c r="G227" s="146"/>
    </row>
    <row r="228" spans="2:7" ht="15" customHeight="1">
      <c r="B228" s="140" t="s">
        <v>1024</v>
      </c>
      <c r="C228" s="140" t="s">
        <v>143</v>
      </c>
      <c r="D228" s="141" t="s">
        <v>655</v>
      </c>
      <c r="E228" s="140" t="s">
        <v>1823</v>
      </c>
      <c r="F228" s="143">
        <v>850</v>
      </c>
      <c r="G228" s="138"/>
    </row>
    <row r="229" spans="2:7" ht="15" customHeight="1">
      <c r="B229" s="140" t="s">
        <v>1025</v>
      </c>
      <c r="C229" s="140" t="s">
        <v>144</v>
      </c>
      <c r="D229" s="141" t="s">
        <v>655</v>
      </c>
      <c r="E229" s="140" t="s">
        <v>1026</v>
      </c>
      <c r="F229" s="143">
        <v>1030</v>
      </c>
      <c r="G229" s="137"/>
    </row>
    <row r="230" spans="2:7" ht="15" customHeight="1">
      <c r="B230" s="140" t="s">
        <v>1027</v>
      </c>
      <c r="C230" s="140" t="s">
        <v>652</v>
      </c>
      <c r="D230" s="141" t="s">
        <v>655</v>
      </c>
      <c r="E230" s="140" t="s">
        <v>1028</v>
      </c>
      <c r="F230" s="143">
        <v>8500</v>
      </c>
      <c r="G230" s="160" t="s">
        <v>3197</v>
      </c>
    </row>
    <row r="231" spans="2:7" ht="15" customHeight="1">
      <c r="B231" s="140" t="s">
        <v>2366</v>
      </c>
      <c r="C231" s="140" t="s">
        <v>2367</v>
      </c>
      <c r="D231" s="141" t="s">
        <v>655</v>
      </c>
      <c r="E231" s="140" t="s">
        <v>2368</v>
      </c>
      <c r="F231" s="143">
        <v>1100</v>
      </c>
      <c r="G231" s="146"/>
    </row>
    <row r="232" spans="2:7" ht="15" customHeight="1">
      <c r="B232" s="140" t="s">
        <v>1029</v>
      </c>
      <c r="C232" s="140" t="s">
        <v>140</v>
      </c>
      <c r="D232" s="141" t="s">
        <v>655</v>
      </c>
      <c r="E232" s="140" t="s">
        <v>1030</v>
      </c>
      <c r="F232" s="143">
        <v>2150</v>
      </c>
      <c r="G232" s="137"/>
    </row>
    <row r="233" spans="2:7" ht="15" customHeight="1">
      <c r="B233" s="140" t="s">
        <v>1031</v>
      </c>
      <c r="C233" s="140" t="s">
        <v>141</v>
      </c>
      <c r="D233" s="141" t="s">
        <v>655</v>
      </c>
      <c r="E233" s="140" t="s">
        <v>1032</v>
      </c>
      <c r="F233" s="143">
        <v>2570</v>
      </c>
      <c r="G233" s="138"/>
    </row>
    <row r="234" spans="2:7" ht="15" customHeight="1">
      <c r="B234" s="140" t="s">
        <v>1033</v>
      </c>
      <c r="C234" s="140" t="s">
        <v>142</v>
      </c>
      <c r="D234" s="141" t="s">
        <v>655</v>
      </c>
      <c r="E234" s="140" t="s">
        <v>1824</v>
      </c>
      <c r="F234" s="143">
        <v>5340</v>
      </c>
      <c r="G234" s="138"/>
    </row>
    <row r="235" spans="2:7" ht="15" customHeight="1">
      <c r="B235" s="140" t="s">
        <v>3105</v>
      </c>
      <c r="C235" s="140" t="s">
        <v>3093</v>
      </c>
      <c r="D235" s="141" t="s">
        <v>655</v>
      </c>
      <c r="E235" s="140" t="s">
        <v>3106</v>
      </c>
      <c r="F235" s="143">
        <v>1145</v>
      </c>
      <c r="G235" s="146" t="s">
        <v>2454</v>
      </c>
    </row>
    <row r="236" spans="2:7" ht="15" customHeight="1">
      <c r="B236" s="140" t="s">
        <v>3107</v>
      </c>
      <c r="C236" s="140" t="s">
        <v>3094</v>
      </c>
      <c r="D236" s="141" t="s">
        <v>655</v>
      </c>
      <c r="E236" s="140" t="s">
        <v>3108</v>
      </c>
      <c r="F236" s="143">
        <v>1245</v>
      </c>
      <c r="G236" s="146" t="s">
        <v>2454</v>
      </c>
    </row>
    <row r="237" spans="2:7" ht="15" customHeight="1">
      <c r="B237" s="140" t="s">
        <v>3109</v>
      </c>
      <c r="C237" s="140" t="s">
        <v>3095</v>
      </c>
      <c r="D237" s="141" t="s">
        <v>655</v>
      </c>
      <c r="E237" s="140" t="s">
        <v>3110</v>
      </c>
      <c r="F237" s="143">
        <v>2080</v>
      </c>
      <c r="G237" s="146" t="s">
        <v>2454</v>
      </c>
    </row>
    <row r="238" spans="2:7" ht="15" customHeight="1">
      <c r="B238" s="140" t="s">
        <v>3238</v>
      </c>
      <c r="C238" s="140" t="s">
        <v>232</v>
      </c>
      <c r="D238" s="141" t="s">
        <v>655</v>
      </c>
      <c r="E238" s="140" t="s">
        <v>3239</v>
      </c>
      <c r="F238" s="143">
        <v>2180</v>
      </c>
      <c r="G238" s="138"/>
    </row>
    <row r="239" spans="2:7" ht="15" customHeight="1">
      <c r="B239" s="140" t="s">
        <v>1034</v>
      </c>
      <c r="C239" s="140" t="s">
        <v>231</v>
      </c>
      <c r="D239" s="141" t="s">
        <v>655</v>
      </c>
      <c r="E239" s="140" t="s">
        <v>1825</v>
      </c>
      <c r="F239" s="143">
        <v>3230</v>
      </c>
      <c r="G239" s="138"/>
    </row>
    <row r="240" spans="2:7" ht="15" customHeight="1">
      <c r="B240" s="140" t="s">
        <v>2977</v>
      </c>
      <c r="C240" s="140" t="s">
        <v>230</v>
      </c>
      <c r="D240" s="141" t="s">
        <v>655</v>
      </c>
      <c r="E240" s="140" t="s">
        <v>2980</v>
      </c>
      <c r="F240" s="143">
        <v>12640</v>
      </c>
      <c r="G240" s="138"/>
    </row>
    <row r="241" spans="2:7" ht="15" customHeight="1">
      <c r="B241" s="140" t="s">
        <v>1035</v>
      </c>
      <c r="C241" s="140" t="s">
        <v>234</v>
      </c>
      <c r="D241" s="141" t="s">
        <v>655</v>
      </c>
      <c r="E241" s="140" t="s">
        <v>1036</v>
      </c>
      <c r="F241" s="143">
        <v>1230</v>
      </c>
      <c r="G241" s="138"/>
    </row>
    <row r="242" spans="2:7" ht="15" customHeight="1">
      <c r="B242" s="140" t="s">
        <v>1037</v>
      </c>
      <c r="C242" s="140" t="s">
        <v>229</v>
      </c>
      <c r="D242" s="141" t="s">
        <v>655</v>
      </c>
      <c r="E242" s="140" t="s">
        <v>1038</v>
      </c>
      <c r="F242" s="143">
        <v>3280</v>
      </c>
      <c r="G242" s="138"/>
    </row>
    <row r="243" spans="2:7" ht="15" customHeight="1">
      <c r="B243" s="140" t="s">
        <v>1039</v>
      </c>
      <c r="C243" s="140" t="s">
        <v>233</v>
      </c>
      <c r="D243" s="141" t="s">
        <v>655</v>
      </c>
      <c r="E243" s="140" t="s">
        <v>1040</v>
      </c>
      <c r="F243" s="143">
        <v>1230</v>
      </c>
      <c r="G243" s="138"/>
    </row>
    <row r="244" spans="2:7" ht="15" customHeight="1">
      <c r="B244" s="140" t="s">
        <v>3089</v>
      </c>
      <c r="C244" s="140" t="s">
        <v>3087</v>
      </c>
      <c r="D244" s="141" t="s">
        <v>655</v>
      </c>
      <c r="E244" s="140" t="s">
        <v>3090</v>
      </c>
      <c r="F244" s="143">
        <v>2900</v>
      </c>
      <c r="G244" s="146" t="s">
        <v>2454</v>
      </c>
    </row>
    <row r="245" spans="2:7" ht="15" customHeight="1">
      <c r="B245" s="140" t="s">
        <v>1041</v>
      </c>
      <c r="C245" s="140" t="s">
        <v>228</v>
      </c>
      <c r="D245" s="141" t="s">
        <v>655</v>
      </c>
      <c r="E245" s="140" t="s">
        <v>1042</v>
      </c>
      <c r="F245" s="143">
        <v>6400</v>
      </c>
      <c r="G245" s="138"/>
    </row>
    <row r="246" spans="2:7" ht="15" customHeight="1">
      <c r="B246" s="140" t="s">
        <v>1043</v>
      </c>
      <c r="C246" s="140" t="s">
        <v>236</v>
      </c>
      <c r="D246" s="141" t="s">
        <v>655</v>
      </c>
      <c r="E246" s="140" t="s">
        <v>1044</v>
      </c>
      <c r="F246" s="143">
        <v>8540</v>
      </c>
      <c r="G246" s="138"/>
    </row>
    <row r="247" spans="2:7" ht="15" customHeight="1">
      <c r="B247" s="140" t="s">
        <v>3007</v>
      </c>
      <c r="C247" s="140" t="s">
        <v>235</v>
      </c>
      <c r="D247" s="141" t="s">
        <v>655</v>
      </c>
      <c r="E247" s="140" t="s">
        <v>3008</v>
      </c>
      <c r="F247" s="143">
        <v>8620</v>
      </c>
      <c r="G247" s="138"/>
    </row>
    <row r="248" spans="2:7" ht="15" customHeight="1">
      <c r="B248" s="140" t="s">
        <v>2978</v>
      </c>
      <c r="C248" s="140" t="s">
        <v>305</v>
      </c>
      <c r="D248" s="141" t="s">
        <v>655</v>
      </c>
      <c r="E248" s="142" t="s">
        <v>2979</v>
      </c>
      <c r="F248" s="143">
        <v>13750</v>
      </c>
      <c r="G248" s="137"/>
    </row>
    <row r="249" spans="2:7" ht="15" customHeight="1">
      <c r="B249" s="140" t="s">
        <v>3272</v>
      </c>
      <c r="C249" s="140" t="s">
        <v>3273</v>
      </c>
      <c r="D249" s="141" t="s">
        <v>655</v>
      </c>
      <c r="E249" s="140" t="s">
        <v>3274</v>
      </c>
      <c r="F249" s="143">
        <v>1200</v>
      </c>
      <c r="G249" s="138"/>
    </row>
    <row r="250" spans="2:7" ht="15" customHeight="1">
      <c r="B250" s="140" t="s">
        <v>1045</v>
      </c>
      <c r="C250" s="140" t="s">
        <v>301</v>
      </c>
      <c r="D250" s="141" t="s">
        <v>655</v>
      </c>
      <c r="E250" s="140" t="s">
        <v>1826</v>
      </c>
      <c r="F250" s="143">
        <v>3130</v>
      </c>
      <c r="G250" s="138"/>
    </row>
    <row r="251" spans="2:7" ht="15" customHeight="1">
      <c r="B251" s="140" t="s">
        <v>1046</v>
      </c>
      <c r="C251" s="140" t="s">
        <v>300</v>
      </c>
      <c r="D251" s="141" t="s">
        <v>655</v>
      </c>
      <c r="E251" s="140" t="s">
        <v>1827</v>
      </c>
      <c r="F251" s="143">
        <v>3130</v>
      </c>
      <c r="G251" s="138"/>
    </row>
    <row r="252" spans="2:7" ht="15" customHeight="1">
      <c r="B252" s="140" t="s">
        <v>1047</v>
      </c>
      <c r="C252" s="140" t="s">
        <v>302</v>
      </c>
      <c r="D252" s="141" t="s">
        <v>655</v>
      </c>
      <c r="E252" s="140" t="s">
        <v>1828</v>
      </c>
      <c r="F252" s="143">
        <v>910</v>
      </c>
      <c r="G252" s="138"/>
    </row>
    <row r="253" spans="2:7" ht="15" customHeight="1">
      <c r="B253" s="140" t="s">
        <v>2137</v>
      </c>
      <c r="C253" s="140" t="s">
        <v>2135</v>
      </c>
      <c r="D253" s="141" t="s">
        <v>655</v>
      </c>
      <c r="E253" s="140" t="s">
        <v>2138</v>
      </c>
      <c r="F253" s="143">
        <v>2080</v>
      </c>
      <c r="G253" s="146"/>
    </row>
    <row r="254" spans="2:7" ht="15" customHeight="1">
      <c r="B254" s="140" t="s">
        <v>2139</v>
      </c>
      <c r="C254" s="140" t="s">
        <v>2136</v>
      </c>
      <c r="D254" s="141" t="s">
        <v>655</v>
      </c>
      <c r="E254" s="140" t="s">
        <v>2140</v>
      </c>
      <c r="F254" s="143">
        <v>3430</v>
      </c>
      <c r="G254" s="146"/>
    </row>
    <row r="255" spans="2:7" ht="15" customHeight="1">
      <c r="B255" s="140" t="s">
        <v>3067</v>
      </c>
      <c r="C255" s="140" t="s">
        <v>3065</v>
      </c>
      <c r="D255" s="141" t="s">
        <v>655</v>
      </c>
      <c r="E255" s="140" t="s">
        <v>3068</v>
      </c>
      <c r="F255" s="143">
        <v>8500</v>
      </c>
      <c r="G255" s="146" t="s">
        <v>2454</v>
      </c>
    </row>
    <row r="256" spans="2:7" ht="15" customHeight="1">
      <c r="B256" s="140" t="s">
        <v>3069</v>
      </c>
      <c r="C256" s="140" t="s">
        <v>3066</v>
      </c>
      <c r="D256" s="141" t="s">
        <v>655</v>
      </c>
      <c r="E256" s="140" t="s">
        <v>3070</v>
      </c>
      <c r="F256" s="143">
        <v>8500</v>
      </c>
      <c r="G256" s="146" t="s">
        <v>2454</v>
      </c>
    </row>
    <row r="257" spans="2:7" ht="15" customHeight="1">
      <c r="B257" s="140" t="s">
        <v>1048</v>
      </c>
      <c r="C257" s="140" t="s">
        <v>1049</v>
      </c>
      <c r="D257" s="141" t="s">
        <v>655</v>
      </c>
      <c r="E257" s="140" t="s">
        <v>1049</v>
      </c>
      <c r="F257" s="143">
        <v>970</v>
      </c>
      <c r="G257" s="138"/>
    </row>
    <row r="258" spans="2:7" ht="15" customHeight="1">
      <c r="B258" s="140" t="s">
        <v>1050</v>
      </c>
      <c r="C258" s="140" t="s">
        <v>150</v>
      </c>
      <c r="D258" s="141" t="s">
        <v>655</v>
      </c>
      <c r="E258" s="140" t="s">
        <v>1051</v>
      </c>
      <c r="F258" s="143">
        <v>1100</v>
      </c>
      <c r="G258" s="138"/>
    </row>
    <row r="259" spans="2:7" ht="15" customHeight="1">
      <c r="B259" s="140" t="s">
        <v>1052</v>
      </c>
      <c r="C259" s="140" t="s">
        <v>149</v>
      </c>
      <c r="D259" s="141" t="s">
        <v>655</v>
      </c>
      <c r="E259" s="140" t="s">
        <v>1053</v>
      </c>
      <c r="F259" s="143">
        <v>1100</v>
      </c>
      <c r="G259" s="138"/>
    </row>
    <row r="260" spans="2:7" ht="15" customHeight="1">
      <c r="B260" s="140" t="s">
        <v>1054</v>
      </c>
      <c r="C260" s="140" t="s">
        <v>268</v>
      </c>
      <c r="D260" s="141" t="s">
        <v>655</v>
      </c>
      <c r="E260" s="140" t="s">
        <v>1055</v>
      </c>
      <c r="F260" s="143">
        <v>170</v>
      </c>
      <c r="G260" s="137"/>
    </row>
    <row r="261" spans="2:7" ht="15" customHeight="1">
      <c r="B261" s="140" t="s">
        <v>1056</v>
      </c>
      <c r="C261" s="140" t="s">
        <v>1057</v>
      </c>
      <c r="D261" s="141" t="s">
        <v>655</v>
      </c>
      <c r="E261" s="140" t="s">
        <v>1058</v>
      </c>
      <c r="F261" s="143">
        <v>130</v>
      </c>
      <c r="G261" s="137"/>
    </row>
    <row r="262" spans="2:7" ht="15" customHeight="1">
      <c r="B262" s="140" t="s">
        <v>1059</v>
      </c>
      <c r="C262" s="140" t="s">
        <v>145</v>
      </c>
      <c r="D262" s="141" t="s">
        <v>655</v>
      </c>
      <c r="E262" s="140" t="s">
        <v>1060</v>
      </c>
      <c r="F262" s="143">
        <v>1800</v>
      </c>
      <c r="G262" s="138"/>
    </row>
    <row r="263" spans="2:7" ht="15" customHeight="1">
      <c r="B263" s="140" t="s">
        <v>1061</v>
      </c>
      <c r="C263" s="140" t="s">
        <v>146</v>
      </c>
      <c r="D263" s="141" t="s">
        <v>655</v>
      </c>
      <c r="E263" s="140" t="s">
        <v>1062</v>
      </c>
      <c r="F263" s="143">
        <v>1670</v>
      </c>
      <c r="G263" s="138"/>
    </row>
    <row r="264" spans="2:7" ht="15" customHeight="1">
      <c r="B264" s="140" t="s">
        <v>1063</v>
      </c>
      <c r="C264" s="140" t="s">
        <v>147</v>
      </c>
      <c r="D264" s="141" t="s">
        <v>655</v>
      </c>
      <c r="E264" s="140" t="s">
        <v>1064</v>
      </c>
      <c r="F264" s="143">
        <v>1620</v>
      </c>
      <c r="G264" s="138"/>
    </row>
    <row r="265" spans="2:7" ht="15" customHeight="1">
      <c r="B265" s="140" t="s">
        <v>1065</v>
      </c>
      <c r="C265" s="140" t="s">
        <v>148</v>
      </c>
      <c r="D265" s="141" t="s">
        <v>655</v>
      </c>
      <c r="E265" s="140" t="s">
        <v>1066</v>
      </c>
      <c r="F265" s="143">
        <v>1270</v>
      </c>
      <c r="G265" s="138"/>
    </row>
    <row r="266" spans="2:7" ht="15" customHeight="1">
      <c r="B266" s="140" t="s">
        <v>1067</v>
      </c>
      <c r="C266" s="140" t="s">
        <v>3</v>
      </c>
      <c r="D266" s="141" t="s">
        <v>1068</v>
      </c>
      <c r="E266" s="140" t="s">
        <v>1829</v>
      </c>
      <c r="F266" s="143">
        <v>66</v>
      </c>
      <c r="G266" s="138"/>
    </row>
    <row r="267" spans="2:7" ht="15" customHeight="1">
      <c r="B267" s="140" t="s">
        <v>1069</v>
      </c>
      <c r="C267" s="140" t="s">
        <v>2</v>
      </c>
      <c r="D267" s="141" t="s">
        <v>1068</v>
      </c>
      <c r="E267" s="140" t="s">
        <v>1070</v>
      </c>
      <c r="F267" s="143">
        <v>6238</v>
      </c>
      <c r="G267" s="138"/>
    </row>
    <row r="268" spans="2:7" ht="15" customHeight="1">
      <c r="B268" s="140" t="s">
        <v>2460</v>
      </c>
      <c r="C268" s="140" t="s">
        <v>2461</v>
      </c>
      <c r="D268" s="141" t="s">
        <v>1072</v>
      </c>
      <c r="E268" s="140" t="s">
        <v>2502</v>
      </c>
      <c r="F268" s="143">
        <v>139334</v>
      </c>
      <c r="G268" s="146"/>
    </row>
    <row r="269" spans="2:7" ht="15" customHeight="1">
      <c r="B269" s="140" t="s">
        <v>2462</v>
      </c>
      <c r="C269" s="140" t="s">
        <v>2463</v>
      </c>
      <c r="D269" s="141" t="s">
        <v>1072</v>
      </c>
      <c r="E269" s="140" t="s">
        <v>2503</v>
      </c>
      <c r="F269" s="143">
        <v>98063</v>
      </c>
      <c r="G269" s="146"/>
    </row>
    <row r="270" spans="2:7" ht="15" customHeight="1">
      <c r="B270" s="140" t="s">
        <v>2464</v>
      </c>
      <c r="C270" s="140" t="s">
        <v>2465</v>
      </c>
      <c r="D270" s="141" t="s">
        <v>1072</v>
      </c>
      <c r="E270" s="140" t="s">
        <v>2504</v>
      </c>
      <c r="F270" s="143">
        <v>42966</v>
      </c>
      <c r="G270" s="146"/>
    </row>
    <row r="271" spans="2:7" ht="15" customHeight="1">
      <c r="B271" s="140" t="s">
        <v>2466</v>
      </c>
      <c r="C271" s="140" t="s">
        <v>2469</v>
      </c>
      <c r="D271" s="141" t="s">
        <v>1072</v>
      </c>
      <c r="E271" s="140" t="s">
        <v>2505</v>
      </c>
      <c r="F271" s="143">
        <v>1560</v>
      </c>
      <c r="G271" s="146"/>
    </row>
    <row r="272" spans="2:7" ht="15" customHeight="1">
      <c r="B272" s="140" t="s">
        <v>2467</v>
      </c>
      <c r="C272" s="140" t="s">
        <v>2470</v>
      </c>
      <c r="D272" s="141" t="s">
        <v>1072</v>
      </c>
      <c r="E272" s="140" t="s">
        <v>2506</v>
      </c>
      <c r="F272" s="143">
        <v>3882</v>
      </c>
      <c r="G272" s="146"/>
    </row>
    <row r="273" spans="2:7" ht="15" customHeight="1">
      <c r="B273" s="140" t="s">
        <v>2468</v>
      </c>
      <c r="C273" s="140" t="s">
        <v>2471</v>
      </c>
      <c r="D273" s="141" t="s">
        <v>1072</v>
      </c>
      <c r="E273" s="140" t="s">
        <v>2507</v>
      </c>
      <c r="F273" s="143">
        <v>2159</v>
      </c>
      <c r="G273" s="146"/>
    </row>
    <row r="274" spans="2:7" ht="15" customHeight="1">
      <c r="B274" s="140" t="s">
        <v>2472</v>
      </c>
      <c r="C274" s="140" t="s">
        <v>2473</v>
      </c>
      <c r="D274" s="141" t="s">
        <v>1072</v>
      </c>
      <c r="E274" s="140" t="s">
        <v>2508</v>
      </c>
      <c r="F274" s="143">
        <v>3882</v>
      </c>
      <c r="G274" s="146"/>
    </row>
    <row r="275" spans="2:7" ht="15" customHeight="1">
      <c r="B275" s="140" t="s">
        <v>2474</v>
      </c>
      <c r="C275" s="140" t="s">
        <v>2475</v>
      </c>
      <c r="D275" s="141" t="s">
        <v>1072</v>
      </c>
      <c r="E275" s="140" t="s">
        <v>2509</v>
      </c>
      <c r="F275" s="143">
        <v>4054</v>
      </c>
      <c r="G275" s="146"/>
    </row>
    <row r="276" spans="2:7" ht="15" customHeight="1">
      <c r="B276" s="140" t="s">
        <v>2476</v>
      </c>
      <c r="C276" s="140" t="s">
        <v>2477</v>
      </c>
      <c r="D276" s="141" t="s">
        <v>1072</v>
      </c>
      <c r="E276" s="140" t="s">
        <v>2510</v>
      </c>
      <c r="F276" s="143">
        <v>4054</v>
      </c>
      <c r="G276" s="146"/>
    </row>
    <row r="277" spans="2:7" ht="15" customHeight="1">
      <c r="B277" s="140" t="s">
        <v>2478</v>
      </c>
      <c r="C277" s="140" t="s">
        <v>2480</v>
      </c>
      <c r="D277" s="141" t="s">
        <v>1072</v>
      </c>
      <c r="E277" s="140" t="s">
        <v>2511</v>
      </c>
      <c r="F277" s="143">
        <v>1868</v>
      </c>
      <c r="G277" s="146"/>
    </row>
    <row r="278" spans="2:7" ht="15" customHeight="1">
      <c r="B278" s="140" t="s">
        <v>2479</v>
      </c>
      <c r="C278" s="140" t="s">
        <v>2481</v>
      </c>
      <c r="D278" s="141" t="s">
        <v>1072</v>
      </c>
      <c r="E278" s="140" t="s">
        <v>2512</v>
      </c>
      <c r="F278" s="143">
        <v>4730</v>
      </c>
      <c r="G278" s="146"/>
    </row>
    <row r="279" spans="2:7" ht="15" customHeight="1">
      <c r="B279" s="140" t="s">
        <v>2482</v>
      </c>
      <c r="C279" s="140" t="s">
        <v>2485</v>
      </c>
      <c r="D279" s="141" t="s">
        <v>1072</v>
      </c>
      <c r="E279" s="140" t="s">
        <v>2513</v>
      </c>
      <c r="F279" s="143">
        <v>3125</v>
      </c>
      <c r="G279" s="146"/>
    </row>
    <row r="280" spans="2:7" ht="15" customHeight="1">
      <c r="B280" s="140" t="s">
        <v>2483</v>
      </c>
      <c r="C280" s="140" t="s">
        <v>2486</v>
      </c>
      <c r="D280" s="141" t="s">
        <v>1072</v>
      </c>
      <c r="E280" s="140" t="s">
        <v>2514</v>
      </c>
      <c r="F280" s="143">
        <v>5750</v>
      </c>
      <c r="G280" s="146"/>
    </row>
    <row r="281" spans="2:7" ht="15" customHeight="1">
      <c r="B281" s="140" t="s">
        <v>2484</v>
      </c>
      <c r="C281" s="140" t="s">
        <v>2487</v>
      </c>
      <c r="D281" s="141" t="s">
        <v>1072</v>
      </c>
      <c r="E281" s="140" t="s">
        <v>2515</v>
      </c>
      <c r="F281" s="143">
        <v>7637</v>
      </c>
      <c r="G281" s="146"/>
    </row>
    <row r="282" spans="2:7" ht="15" customHeight="1">
      <c r="B282" s="140" t="s">
        <v>2488</v>
      </c>
      <c r="C282" s="140" t="s">
        <v>2489</v>
      </c>
      <c r="D282" s="141" t="s">
        <v>1072</v>
      </c>
      <c r="E282" s="140" t="s">
        <v>2516</v>
      </c>
      <c r="F282" s="143">
        <v>7637</v>
      </c>
      <c r="G282" s="146"/>
    </row>
    <row r="283" spans="2:7" ht="15" customHeight="1">
      <c r="B283" s="140" t="s">
        <v>2490</v>
      </c>
      <c r="C283" s="140" t="s">
        <v>2491</v>
      </c>
      <c r="D283" s="141" t="s">
        <v>1072</v>
      </c>
      <c r="E283" s="140" t="s">
        <v>2517</v>
      </c>
      <c r="F283" s="143">
        <v>1790</v>
      </c>
      <c r="G283" s="146"/>
    </row>
    <row r="284" spans="2:7" ht="15" customHeight="1">
      <c r="B284" s="140" t="s">
        <v>2492</v>
      </c>
      <c r="C284" s="140" t="s">
        <v>2493</v>
      </c>
      <c r="D284" s="141" t="s">
        <v>1072</v>
      </c>
      <c r="E284" s="140" t="s">
        <v>2518</v>
      </c>
      <c r="F284" s="143">
        <v>2153</v>
      </c>
      <c r="G284" s="146"/>
    </row>
    <row r="285" spans="2:7" ht="15" customHeight="1">
      <c r="B285" s="140" t="s">
        <v>2494</v>
      </c>
      <c r="C285" s="140" t="s">
        <v>2495</v>
      </c>
      <c r="D285" s="141" t="s">
        <v>1072</v>
      </c>
      <c r="E285" s="140" t="s">
        <v>2519</v>
      </c>
      <c r="F285" s="143">
        <v>3345</v>
      </c>
      <c r="G285" s="146"/>
    </row>
    <row r="286" spans="2:7" ht="15" customHeight="1">
      <c r="B286" s="140" t="s">
        <v>2496</v>
      </c>
      <c r="C286" s="140" t="s">
        <v>2498</v>
      </c>
      <c r="D286" s="141" t="s">
        <v>1072</v>
      </c>
      <c r="E286" s="140" t="s">
        <v>2520</v>
      </c>
      <c r="F286" s="143">
        <v>3346</v>
      </c>
      <c r="G286" s="146"/>
    </row>
    <row r="287" spans="2:7" ht="15" customHeight="1">
      <c r="B287" s="140" t="s">
        <v>2497</v>
      </c>
      <c r="C287" s="140" t="s">
        <v>2499</v>
      </c>
      <c r="D287" s="141" t="s">
        <v>1072</v>
      </c>
      <c r="E287" s="140" t="s">
        <v>2521</v>
      </c>
      <c r="F287" s="143">
        <v>3550</v>
      </c>
      <c r="G287" s="146"/>
    </row>
    <row r="288" spans="2:7" ht="15" customHeight="1">
      <c r="B288" s="140" t="s">
        <v>2500</v>
      </c>
      <c r="C288" s="140" t="s">
        <v>2501</v>
      </c>
      <c r="D288" s="141" t="s">
        <v>1072</v>
      </c>
      <c r="E288" s="140" t="s">
        <v>2522</v>
      </c>
      <c r="F288" s="143">
        <v>6829</v>
      </c>
      <c r="G288" s="146"/>
    </row>
    <row r="289" spans="2:7" ht="15" customHeight="1">
      <c r="B289" s="140" t="s">
        <v>1071</v>
      </c>
      <c r="C289" s="140" t="s">
        <v>218</v>
      </c>
      <c r="D289" s="141" t="s">
        <v>1072</v>
      </c>
      <c r="E289" s="140" t="s">
        <v>1830</v>
      </c>
      <c r="F289" s="143">
        <v>11700</v>
      </c>
      <c r="G289" s="138"/>
    </row>
    <row r="290" spans="2:7" ht="15" customHeight="1">
      <c r="B290" s="140" t="s">
        <v>1073</v>
      </c>
      <c r="C290" s="140" t="s">
        <v>306</v>
      </c>
      <c r="D290" s="141" t="s">
        <v>1072</v>
      </c>
      <c r="E290" s="140" t="s">
        <v>1831</v>
      </c>
      <c r="F290" s="143">
        <v>16275</v>
      </c>
      <c r="G290" s="138"/>
    </row>
    <row r="291" spans="2:7" ht="15" customHeight="1">
      <c r="B291" s="140" t="s">
        <v>1074</v>
      </c>
      <c r="C291" s="140" t="s">
        <v>315</v>
      </c>
      <c r="D291" s="141" t="s">
        <v>1072</v>
      </c>
      <c r="E291" s="140" t="s">
        <v>1832</v>
      </c>
      <c r="F291" s="143">
        <v>39350</v>
      </c>
      <c r="G291" s="138"/>
    </row>
    <row r="292" spans="2:7" ht="15" customHeight="1">
      <c r="B292" s="140" t="s">
        <v>1075</v>
      </c>
      <c r="C292" s="140" t="s">
        <v>72</v>
      </c>
      <c r="D292" s="141" t="s">
        <v>1072</v>
      </c>
      <c r="E292" s="140" t="s">
        <v>1833</v>
      </c>
      <c r="F292" s="143">
        <v>5565</v>
      </c>
      <c r="G292" s="138"/>
    </row>
    <row r="293" spans="2:7" ht="15" customHeight="1">
      <c r="B293" s="140" t="s">
        <v>1076</v>
      </c>
      <c r="C293" s="140" t="s">
        <v>73</v>
      </c>
      <c r="D293" s="141" t="s">
        <v>1072</v>
      </c>
      <c r="E293" s="140" t="s">
        <v>1834</v>
      </c>
      <c r="F293" s="143">
        <v>7100</v>
      </c>
      <c r="G293" s="138"/>
    </row>
    <row r="294" spans="2:7" ht="15" customHeight="1">
      <c r="B294" s="140" t="s">
        <v>1077</v>
      </c>
      <c r="C294" s="140" t="s">
        <v>74</v>
      </c>
      <c r="D294" s="141" t="s">
        <v>1072</v>
      </c>
      <c r="E294" s="140" t="s">
        <v>1835</v>
      </c>
      <c r="F294" s="143">
        <v>10235</v>
      </c>
      <c r="G294" s="138"/>
    </row>
    <row r="295" spans="2:7" ht="15" customHeight="1">
      <c r="B295" s="140" t="s">
        <v>1078</v>
      </c>
      <c r="C295" s="140" t="s">
        <v>75</v>
      </c>
      <c r="D295" s="141" t="s">
        <v>1072</v>
      </c>
      <c r="E295" s="140" t="s">
        <v>1836</v>
      </c>
      <c r="F295" s="143">
        <v>4410</v>
      </c>
      <c r="G295" s="138"/>
    </row>
    <row r="296" spans="2:7" ht="15" customHeight="1">
      <c r="B296" s="140" t="s">
        <v>1079</v>
      </c>
      <c r="C296" s="140" t="s">
        <v>76</v>
      </c>
      <c r="D296" s="141" t="s">
        <v>1072</v>
      </c>
      <c r="E296" s="140" t="s">
        <v>1837</v>
      </c>
      <c r="F296" s="143">
        <v>6800</v>
      </c>
      <c r="G296" s="138"/>
    </row>
    <row r="297" spans="2:7" ht="15" customHeight="1">
      <c r="B297" s="140" t="s">
        <v>1080</v>
      </c>
      <c r="C297" s="140" t="s">
        <v>77</v>
      </c>
      <c r="D297" s="141" t="s">
        <v>1072</v>
      </c>
      <c r="E297" s="140" t="s">
        <v>1838</v>
      </c>
      <c r="F297" s="143">
        <v>8565</v>
      </c>
      <c r="G297" s="138"/>
    </row>
    <row r="298" spans="2:7" ht="15" customHeight="1">
      <c r="B298" s="140" t="s">
        <v>1081</v>
      </c>
      <c r="C298" s="140" t="s">
        <v>70</v>
      </c>
      <c r="D298" s="141" t="s">
        <v>1072</v>
      </c>
      <c r="E298" s="140" t="s">
        <v>1839</v>
      </c>
      <c r="F298" s="143">
        <v>1430</v>
      </c>
      <c r="G298" s="138"/>
    </row>
    <row r="299" spans="2:7" ht="15" customHeight="1">
      <c r="B299" s="140" t="s">
        <v>1082</v>
      </c>
      <c r="C299" s="140" t="s">
        <v>69</v>
      </c>
      <c r="D299" s="141" t="s">
        <v>1072</v>
      </c>
      <c r="E299" s="140" t="s">
        <v>1840</v>
      </c>
      <c r="F299" s="143">
        <v>2985</v>
      </c>
      <c r="G299" s="138"/>
    </row>
    <row r="300" spans="2:7" ht="15" customHeight="1">
      <c r="B300" s="140" t="s">
        <v>2733</v>
      </c>
      <c r="C300" s="140" t="s">
        <v>2731</v>
      </c>
      <c r="D300" s="141" t="s">
        <v>1072</v>
      </c>
      <c r="E300" s="140" t="s">
        <v>2734</v>
      </c>
      <c r="F300" s="143">
        <v>3055</v>
      </c>
      <c r="G300" s="146" t="s">
        <v>2454</v>
      </c>
    </row>
    <row r="301" spans="2:7" ht="15" customHeight="1">
      <c r="B301" s="140" t="s">
        <v>1083</v>
      </c>
      <c r="C301" s="140" t="s">
        <v>67</v>
      </c>
      <c r="D301" s="141" t="s">
        <v>1072</v>
      </c>
      <c r="E301" s="140" t="s">
        <v>1841</v>
      </c>
      <c r="F301" s="143">
        <v>1540</v>
      </c>
      <c r="G301" s="138"/>
    </row>
    <row r="302" spans="2:7" ht="15" customHeight="1">
      <c r="B302" s="140" t="s">
        <v>1084</v>
      </c>
      <c r="C302" s="140" t="s">
        <v>68</v>
      </c>
      <c r="D302" s="141" t="s">
        <v>1072</v>
      </c>
      <c r="E302" s="140" t="s">
        <v>1842</v>
      </c>
      <c r="F302" s="143">
        <v>1875</v>
      </c>
      <c r="G302" s="138"/>
    </row>
    <row r="303" spans="2:7" ht="15" customHeight="1">
      <c r="B303" s="140" t="s">
        <v>1085</v>
      </c>
      <c r="C303" s="140" t="s">
        <v>71</v>
      </c>
      <c r="D303" s="141" t="s">
        <v>1072</v>
      </c>
      <c r="E303" s="140" t="s">
        <v>1843</v>
      </c>
      <c r="F303" s="143">
        <v>1355</v>
      </c>
      <c r="G303" s="138"/>
    </row>
    <row r="304" spans="2:7" ht="15" customHeight="1">
      <c r="B304" s="140" t="s">
        <v>3078</v>
      </c>
      <c r="C304" s="140" t="s">
        <v>3076</v>
      </c>
      <c r="D304" s="141" t="s">
        <v>1072</v>
      </c>
      <c r="E304" s="140" t="s">
        <v>3079</v>
      </c>
      <c r="F304" s="143">
        <v>8500</v>
      </c>
      <c r="G304" s="146" t="s">
        <v>2454</v>
      </c>
    </row>
    <row r="305" spans="2:7" ht="15" customHeight="1">
      <c r="B305" s="140" t="s">
        <v>3080</v>
      </c>
      <c r="C305" s="140" t="s">
        <v>3077</v>
      </c>
      <c r="D305" s="141" t="s">
        <v>1072</v>
      </c>
      <c r="E305" s="140" t="s">
        <v>3081</v>
      </c>
      <c r="F305" s="143">
        <v>5400</v>
      </c>
      <c r="G305" s="146" t="s">
        <v>2454</v>
      </c>
    </row>
    <row r="306" spans="2:7" ht="15" customHeight="1">
      <c r="B306" s="140" t="s">
        <v>1086</v>
      </c>
      <c r="C306" s="140" t="s">
        <v>61</v>
      </c>
      <c r="D306" s="141" t="s">
        <v>1072</v>
      </c>
      <c r="E306" s="140" t="s">
        <v>1844</v>
      </c>
      <c r="F306" s="143">
        <v>2780</v>
      </c>
      <c r="G306" s="138"/>
    </row>
    <row r="307" spans="2:7" ht="15" customHeight="1">
      <c r="B307" s="140" t="s">
        <v>1087</v>
      </c>
      <c r="C307" s="140" t="s">
        <v>63</v>
      </c>
      <c r="D307" s="141" t="s">
        <v>1072</v>
      </c>
      <c r="E307" s="140" t="s">
        <v>1845</v>
      </c>
      <c r="F307" s="143">
        <v>5220</v>
      </c>
      <c r="G307" s="138"/>
    </row>
    <row r="308" spans="2:7" ht="15" customHeight="1">
      <c r="B308" s="140" t="s">
        <v>1088</v>
      </c>
      <c r="C308" s="140" t="s">
        <v>64</v>
      </c>
      <c r="D308" s="141" t="s">
        <v>1072</v>
      </c>
      <c r="E308" s="140" t="s">
        <v>1846</v>
      </c>
      <c r="F308" s="143">
        <v>5292</v>
      </c>
      <c r="G308" s="138"/>
    </row>
    <row r="309" spans="2:7" ht="15" customHeight="1">
      <c r="B309" s="140" t="s">
        <v>2941</v>
      </c>
      <c r="C309" s="140" t="s">
        <v>2939</v>
      </c>
      <c r="D309" s="141" t="s">
        <v>1072</v>
      </c>
      <c r="E309" s="140" t="s">
        <v>2942</v>
      </c>
      <c r="F309" s="143">
        <v>5292</v>
      </c>
      <c r="G309" s="146" t="s">
        <v>2454</v>
      </c>
    </row>
    <row r="310" spans="2:7" ht="15" customHeight="1">
      <c r="B310" s="140" t="s">
        <v>1089</v>
      </c>
      <c r="C310" s="140" t="s">
        <v>152</v>
      </c>
      <c r="D310" s="141" t="s">
        <v>1072</v>
      </c>
      <c r="E310" s="140" t="s">
        <v>1847</v>
      </c>
      <c r="F310" s="143">
        <v>6090</v>
      </c>
      <c r="G310" s="138"/>
    </row>
    <row r="311" spans="2:7" ht="15" customHeight="1">
      <c r="B311" s="140" t="s">
        <v>2947</v>
      </c>
      <c r="C311" s="140" t="s">
        <v>2943</v>
      </c>
      <c r="D311" s="141" t="s">
        <v>1072</v>
      </c>
      <c r="E311" s="140" t="s">
        <v>2948</v>
      </c>
      <c r="F311" s="143">
        <v>5565</v>
      </c>
      <c r="G311" s="146" t="s">
        <v>2454</v>
      </c>
    </row>
    <row r="312" spans="2:7" ht="15" customHeight="1">
      <c r="B312" s="140" t="s">
        <v>2949</v>
      </c>
      <c r="C312" s="140" t="s">
        <v>2944</v>
      </c>
      <c r="D312" s="141" t="s">
        <v>1072</v>
      </c>
      <c r="E312" s="140" t="s">
        <v>2950</v>
      </c>
      <c r="F312" s="143">
        <v>5565</v>
      </c>
      <c r="G312" s="146" t="s">
        <v>2454</v>
      </c>
    </row>
    <row r="313" spans="2:7" ht="15" customHeight="1">
      <c r="B313" s="140" t="s">
        <v>1090</v>
      </c>
      <c r="C313" s="140" t="s">
        <v>65</v>
      </c>
      <c r="D313" s="141" t="s">
        <v>1072</v>
      </c>
      <c r="E313" s="140" t="s">
        <v>1848</v>
      </c>
      <c r="F313" s="143">
        <v>8904</v>
      </c>
      <c r="G313" s="138"/>
    </row>
    <row r="314" spans="2:7" ht="15" customHeight="1">
      <c r="B314" s="140" t="s">
        <v>2953</v>
      </c>
      <c r="C314" s="140" t="s">
        <v>2951</v>
      </c>
      <c r="D314" s="141" t="s">
        <v>1072</v>
      </c>
      <c r="E314" s="140" t="s">
        <v>2954</v>
      </c>
      <c r="F314" s="143">
        <v>8904</v>
      </c>
      <c r="G314" s="146" t="s">
        <v>2454</v>
      </c>
    </row>
    <row r="315" spans="2:7" ht="15" customHeight="1">
      <c r="B315" s="140" t="s">
        <v>1091</v>
      </c>
      <c r="C315" s="140" t="s">
        <v>66</v>
      </c>
      <c r="D315" s="141" t="s">
        <v>1072</v>
      </c>
      <c r="E315" s="140" t="s">
        <v>1849</v>
      </c>
      <c r="F315" s="143">
        <v>1355</v>
      </c>
      <c r="G315" s="138"/>
    </row>
    <row r="316" spans="2:7" ht="15" customHeight="1">
      <c r="B316" s="140" t="s">
        <v>2933</v>
      </c>
      <c r="C316" s="140" t="s">
        <v>2931</v>
      </c>
      <c r="D316" s="141" t="s">
        <v>1072</v>
      </c>
      <c r="E316" s="140" t="s">
        <v>2934</v>
      </c>
      <c r="F316" s="143">
        <v>1555</v>
      </c>
      <c r="G316" s="146" t="s">
        <v>2454</v>
      </c>
    </row>
    <row r="317" spans="2:7" ht="15" customHeight="1">
      <c r="B317" s="140" t="s">
        <v>1092</v>
      </c>
      <c r="C317" s="140" t="s">
        <v>60</v>
      </c>
      <c r="D317" s="141" t="s">
        <v>1072</v>
      </c>
      <c r="E317" s="140" t="s">
        <v>1850</v>
      </c>
      <c r="F317" s="143">
        <v>1610</v>
      </c>
      <c r="G317" s="138"/>
    </row>
    <row r="318" spans="2:7" ht="15" customHeight="1">
      <c r="B318" s="140" t="s">
        <v>1093</v>
      </c>
      <c r="C318" s="140" t="s">
        <v>62</v>
      </c>
      <c r="D318" s="141" t="s">
        <v>1072</v>
      </c>
      <c r="E318" s="140" t="s">
        <v>1851</v>
      </c>
      <c r="F318" s="143">
        <v>4300</v>
      </c>
      <c r="G318" s="138"/>
    </row>
    <row r="319" spans="2:7" ht="15" customHeight="1">
      <c r="B319" s="140" t="s">
        <v>2937</v>
      </c>
      <c r="C319" s="140" t="s">
        <v>2935</v>
      </c>
      <c r="D319" s="141" t="s">
        <v>1072</v>
      </c>
      <c r="E319" s="140" t="s">
        <v>2938</v>
      </c>
      <c r="F319" s="143">
        <v>1000</v>
      </c>
      <c r="G319" s="146" t="s">
        <v>2454</v>
      </c>
    </row>
    <row r="320" spans="2:7" ht="15" customHeight="1">
      <c r="B320" s="140" t="s">
        <v>2957</v>
      </c>
      <c r="C320" s="140" t="s">
        <v>2955</v>
      </c>
      <c r="D320" s="141" t="s">
        <v>1072</v>
      </c>
      <c r="E320" s="140" t="s">
        <v>2958</v>
      </c>
      <c r="F320" s="143">
        <v>4480</v>
      </c>
      <c r="G320" s="146" t="s">
        <v>2454</v>
      </c>
    </row>
    <row r="321" spans="2:7" ht="15" customHeight="1">
      <c r="B321" s="140" t="s">
        <v>1094</v>
      </c>
      <c r="C321" s="140" t="s">
        <v>79</v>
      </c>
      <c r="D321" s="141" t="s">
        <v>1072</v>
      </c>
      <c r="E321" s="140" t="s">
        <v>1852</v>
      </c>
      <c r="F321" s="143">
        <v>1571.66</v>
      </c>
      <c r="G321" s="138"/>
    </row>
    <row r="322" spans="2:7" ht="15" customHeight="1">
      <c r="B322" s="140" t="s">
        <v>1095</v>
      </c>
      <c r="C322" s="140" t="s">
        <v>80</v>
      </c>
      <c r="D322" s="141" t="s">
        <v>1072</v>
      </c>
      <c r="E322" s="140" t="s">
        <v>1853</v>
      </c>
      <c r="F322" s="143">
        <v>1310.3699999999999</v>
      </c>
      <c r="G322" s="138"/>
    </row>
    <row r="323" spans="2:7" ht="15" customHeight="1">
      <c r="B323" s="140" t="s">
        <v>1096</v>
      </c>
      <c r="C323" s="140" t="s">
        <v>1097</v>
      </c>
      <c r="D323" s="141" t="s">
        <v>1072</v>
      </c>
      <c r="E323" s="140" t="s">
        <v>1854</v>
      </c>
      <c r="F323" s="143">
        <v>1571.66</v>
      </c>
      <c r="G323" s="137"/>
    </row>
    <row r="324" spans="2:7" ht="15" customHeight="1">
      <c r="B324" s="140" t="s">
        <v>1098</v>
      </c>
      <c r="C324" s="140" t="s">
        <v>78</v>
      </c>
      <c r="D324" s="141" t="s">
        <v>1072</v>
      </c>
      <c r="E324" s="140" t="s">
        <v>1855</v>
      </c>
      <c r="F324" s="143">
        <v>1571.66</v>
      </c>
      <c r="G324" s="138"/>
    </row>
    <row r="325" spans="2:7" ht="15" customHeight="1">
      <c r="B325" s="140" t="s">
        <v>1099</v>
      </c>
      <c r="C325" s="140" t="s">
        <v>153</v>
      </c>
      <c r="D325" s="141" t="s">
        <v>1072</v>
      </c>
      <c r="E325" s="140" t="s">
        <v>153</v>
      </c>
      <c r="F325" s="143">
        <v>39.71</v>
      </c>
      <c r="G325" s="138"/>
    </row>
    <row r="326" spans="2:7" ht="15" customHeight="1">
      <c r="B326" s="140" t="s">
        <v>1100</v>
      </c>
      <c r="C326" s="140" t="s">
        <v>154</v>
      </c>
      <c r="D326" s="141" t="s">
        <v>1072</v>
      </c>
      <c r="E326" s="140" t="s">
        <v>154</v>
      </c>
      <c r="F326" s="143">
        <v>39.71</v>
      </c>
      <c r="G326" s="137"/>
    </row>
    <row r="327" spans="2:7" ht="15" customHeight="1">
      <c r="B327" s="140" t="s">
        <v>2725</v>
      </c>
      <c r="C327" s="140" t="s">
        <v>2726</v>
      </c>
      <c r="D327" s="141" t="s">
        <v>1072</v>
      </c>
      <c r="E327" s="140" t="s">
        <v>2726</v>
      </c>
      <c r="F327" s="143">
        <v>77.290000000000006</v>
      </c>
      <c r="G327" s="137"/>
    </row>
    <row r="328" spans="2:7" ht="15" customHeight="1">
      <c r="B328" s="140" t="s">
        <v>2727</v>
      </c>
      <c r="C328" s="140" t="s">
        <v>2728</v>
      </c>
      <c r="D328" s="141" t="s">
        <v>1072</v>
      </c>
      <c r="E328" s="140" t="s">
        <v>2728</v>
      </c>
      <c r="F328" s="143">
        <v>77.290000000000006</v>
      </c>
      <c r="G328" s="137"/>
    </row>
    <row r="329" spans="2:7" ht="15" customHeight="1">
      <c r="B329" s="140" t="s">
        <v>1101</v>
      </c>
      <c r="C329" s="140" t="s">
        <v>155</v>
      </c>
      <c r="D329" s="141" t="s">
        <v>1072</v>
      </c>
      <c r="E329" s="140" t="s">
        <v>155</v>
      </c>
      <c r="F329" s="143">
        <v>58.52</v>
      </c>
      <c r="G329" s="137"/>
    </row>
    <row r="330" spans="2:7" ht="15" customHeight="1">
      <c r="B330" s="140" t="s">
        <v>1102</v>
      </c>
      <c r="C330" s="140" t="s">
        <v>156</v>
      </c>
      <c r="D330" s="141" t="s">
        <v>1072</v>
      </c>
      <c r="E330" s="140" t="s">
        <v>156</v>
      </c>
      <c r="F330" s="143">
        <v>58.52</v>
      </c>
      <c r="G330" s="138"/>
    </row>
    <row r="331" spans="2:7" ht="15" customHeight="1">
      <c r="B331" s="140" t="s">
        <v>1103</v>
      </c>
      <c r="C331" s="140" t="s">
        <v>157</v>
      </c>
      <c r="D331" s="141" t="s">
        <v>1072</v>
      </c>
      <c r="E331" s="140" t="s">
        <v>157</v>
      </c>
      <c r="F331" s="143">
        <v>98.09</v>
      </c>
      <c r="G331" s="138"/>
    </row>
    <row r="332" spans="2:7" ht="15" customHeight="1">
      <c r="B332" s="140" t="s">
        <v>1104</v>
      </c>
      <c r="C332" s="140" t="s">
        <v>158</v>
      </c>
      <c r="D332" s="141" t="s">
        <v>1072</v>
      </c>
      <c r="E332" s="140" t="s">
        <v>158</v>
      </c>
      <c r="F332" s="143">
        <v>98.09</v>
      </c>
      <c r="G332" s="137"/>
    </row>
    <row r="333" spans="2:7" ht="15" customHeight="1">
      <c r="B333" s="140" t="s">
        <v>1105</v>
      </c>
      <c r="C333" s="140" t="s">
        <v>159</v>
      </c>
      <c r="D333" s="141" t="s">
        <v>1072</v>
      </c>
      <c r="E333" s="140" t="s">
        <v>159</v>
      </c>
      <c r="F333" s="143">
        <v>75.28</v>
      </c>
      <c r="G333" s="138"/>
    </row>
    <row r="334" spans="2:7" ht="15" customHeight="1">
      <c r="B334" s="140" t="s">
        <v>1106</v>
      </c>
      <c r="C334" s="140" t="s">
        <v>160</v>
      </c>
      <c r="D334" s="141" t="s">
        <v>1072</v>
      </c>
      <c r="E334" s="140" t="s">
        <v>160</v>
      </c>
      <c r="F334" s="143">
        <v>75.28</v>
      </c>
      <c r="G334" s="138"/>
    </row>
    <row r="335" spans="2:7" ht="15" customHeight="1">
      <c r="B335" s="140" t="s">
        <v>1107</v>
      </c>
      <c r="C335" s="140" t="s">
        <v>161</v>
      </c>
      <c r="D335" s="141" t="s">
        <v>1072</v>
      </c>
      <c r="E335" s="140" t="s">
        <v>161</v>
      </c>
      <c r="F335" s="143">
        <v>127.96</v>
      </c>
      <c r="G335" s="137"/>
    </row>
    <row r="336" spans="2:7" ht="15" customHeight="1">
      <c r="B336" s="140" t="s">
        <v>1108</v>
      </c>
      <c r="C336" s="140" t="s">
        <v>162</v>
      </c>
      <c r="D336" s="141" t="s">
        <v>1072</v>
      </c>
      <c r="E336" s="140" t="s">
        <v>162</v>
      </c>
      <c r="F336" s="143">
        <v>127.96</v>
      </c>
      <c r="G336" s="137"/>
    </row>
    <row r="337" spans="2:7" ht="15" customHeight="1">
      <c r="B337" s="140" t="s">
        <v>1109</v>
      </c>
      <c r="C337" s="140" t="s">
        <v>163</v>
      </c>
      <c r="D337" s="141" t="s">
        <v>1072</v>
      </c>
      <c r="E337" s="140" t="s">
        <v>163</v>
      </c>
      <c r="F337" s="143">
        <v>182.32</v>
      </c>
      <c r="G337" s="138"/>
    </row>
    <row r="338" spans="2:7" ht="15" customHeight="1">
      <c r="B338" s="140" t="s">
        <v>1110</v>
      </c>
      <c r="C338" s="140" t="s">
        <v>164</v>
      </c>
      <c r="D338" s="141" t="s">
        <v>1072</v>
      </c>
      <c r="E338" s="140" t="s">
        <v>164</v>
      </c>
      <c r="F338" s="143">
        <v>182.32</v>
      </c>
      <c r="G338" s="138"/>
    </row>
    <row r="339" spans="2:7" ht="15" customHeight="1">
      <c r="B339" s="140" t="s">
        <v>1111</v>
      </c>
      <c r="C339" s="140" t="s">
        <v>165</v>
      </c>
      <c r="D339" s="141" t="s">
        <v>1072</v>
      </c>
      <c r="E339" s="140" t="s">
        <v>1112</v>
      </c>
      <c r="F339" s="143">
        <v>160.25</v>
      </c>
      <c r="G339" s="138"/>
    </row>
    <row r="340" spans="2:7" ht="15" customHeight="1">
      <c r="B340" s="140" t="s">
        <v>1113</v>
      </c>
      <c r="C340" s="140" t="s">
        <v>166</v>
      </c>
      <c r="D340" s="141" t="s">
        <v>1072</v>
      </c>
      <c r="E340" s="140" t="s">
        <v>166</v>
      </c>
      <c r="F340" s="143">
        <v>160.25</v>
      </c>
      <c r="G340" s="138"/>
    </row>
    <row r="341" spans="2:7" ht="15" customHeight="1">
      <c r="B341" s="140" t="s">
        <v>1114</v>
      </c>
      <c r="C341" s="140" t="s">
        <v>167</v>
      </c>
      <c r="D341" s="141" t="s">
        <v>1072</v>
      </c>
      <c r="E341" s="140" t="s">
        <v>167</v>
      </c>
      <c r="F341" s="143">
        <v>185.53</v>
      </c>
      <c r="G341" s="138"/>
    </row>
    <row r="342" spans="2:7" ht="15" customHeight="1">
      <c r="B342" s="140" t="s">
        <v>1115</v>
      </c>
      <c r="C342" s="140" t="s">
        <v>168</v>
      </c>
      <c r="D342" s="141" t="s">
        <v>1072</v>
      </c>
      <c r="E342" s="140" t="s">
        <v>168</v>
      </c>
      <c r="F342" s="143">
        <v>185.53</v>
      </c>
      <c r="G342" s="138"/>
    </row>
    <row r="343" spans="2:7" ht="15" customHeight="1">
      <c r="B343" s="140" t="s">
        <v>1625</v>
      </c>
      <c r="C343" s="140" t="s">
        <v>581</v>
      </c>
      <c r="D343" s="141" t="s">
        <v>2337</v>
      </c>
      <c r="E343" s="140" t="s">
        <v>1856</v>
      </c>
      <c r="F343" s="143">
        <v>4549</v>
      </c>
      <c r="G343" s="147" t="s">
        <v>2455</v>
      </c>
    </row>
    <row r="344" spans="2:7" ht="15" customHeight="1">
      <c r="B344" s="140" t="s">
        <v>1116</v>
      </c>
      <c r="C344" s="140" t="s">
        <v>193</v>
      </c>
      <c r="D344" s="141" t="s">
        <v>2337</v>
      </c>
      <c r="E344" s="140" t="s">
        <v>1857</v>
      </c>
      <c r="F344" s="143">
        <v>8619</v>
      </c>
      <c r="G344" s="147" t="s">
        <v>2455</v>
      </c>
    </row>
    <row r="345" spans="2:7" ht="15" customHeight="1">
      <c r="B345" s="140" t="s">
        <v>1626</v>
      </c>
      <c r="C345" s="140" t="s">
        <v>582</v>
      </c>
      <c r="D345" s="141" t="s">
        <v>2337</v>
      </c>
      <c r="E345" s="140" t="s">
        <v>1627</v>
      </c>
      <c r="F345" s="143">
        <v>8133</v>
      </c>
      <c r="G345" s="147" t="s">
        <v>2455</v>
      </c>
    </row>
    <row r="346" spans="2:7" ht="15" customHeight="1">
      <c r="B346" s="140" t="s">
        <v>1117</v>
      </c>
      <c r="C346" s="140" t="s">
        <v>192</v>
      </c>
      <c r="D346" s="141" t="s">
        <v>2337</v>
      </c>
      <c r="E346" s="140" t="s">
        <v>1858</v>
      </c>
      <c r="F346" s="143">
        <v>45679</v>
      </c>
      <c r="G346" s="147" t="s">
        <v>2455</v>
      </c>
    </row>
    <row r="347" spans="2:7" ht="15" customHeight="1">
      <c r="B347" s="140" t="s">
        <v>1118</v>
      </c>
      <c r="C347" s="140" t="s">
        <v>191</v>
      </c>
      <c r="D347" s="141" t="s">
        <v>2337</v>
      </c>
      <c r="E347" s="140" t="s">
        <v>1859</v>
      </c>
      <c r="F347" s="143">
        <v>50708</v>
      </c>
      <c r="G347" s="147" t="s">
        <v>2455</v>
      </c>
    </row>
    <row r="348" spans="2:7" ht="15" customHeight="1">
      <c r="B348" s="140" t="s">
        <v>2759</v>
      </c>
      <c r="C348" s="140" t="s">
        <v>2760</v>
      </c>
      <c r="D348" s="141" t="s">
        <v>2337</v>
      </c>
      <c r="E348" s="140" t="s">
        <v>2761</v>
      </c>
      <c r="F348" s="143">
        <v>17381</v>
      </c>
      <c r="G348" s="147" t="s">
        <v>2455</v>
      </c>
    </row>
    <row r="349" spans="2:7" ht="15" customHeight="1">
      <c r="B349" s="140" t="s">
        <v>1623</v>
      </c>
      <c r="C349" s="140" t="s">
        <v>1624</v>
      </c>
      <c r="D349" s="141" t="s">
        <v>2337</v>
      </c>
      <c r="E349" s="140" t="s">
        <v>1860</v>
      </c>
      <c r="F349" s="143">
        <v>21692</v>
      </c>
      <c r="G349" s="147" t="s">
        <v>2455</v>
      </c>
    </row>
    <row r="350" spans="2:7" ht="15" customHeight="1">
      <c r="B350" s="140" t="s">
        <v>1804</v>
      </c>
      <c r="C350" s="140" t="s">
        <v>1802</v>
      </c>
      <c r="D350" s="141" t="s">
        <v>2337</v>
      </c>
      <c r="E350" s="140" t="s">
        <v>1861</v>
      </c>
      <c r="F350" s="143">
        <v>6700</v>
      </c>
      <c r="G350" s="160" t="s">
        <v>3197</v>
      </c>
    </row>
    <row r="351" spans="2:7" ht="15" customHeight="1">
      <c r="B351" s="140" t="s">
        <v>1119</v>
      </c>
      <c r="C351" s="140" t="s">
        <v>177</v>
      </c>
      <c r="D351" s="141" t="s">
        <v>2337</v>
      </c>
      <c r="E351" s="140" t="s">
        <v>1862</v>
      </c>
      <c r="F351" s="143">
        <v>1435</v>
      </c>
      <c r="G351" s="137"/>
    </row>
    <row r="352" spans="2:7" ht="15" customHeight="1">
      <c r="B352" s="140" t="s">
        <v>1120</v>
      </c>
      <c r="C352" s="140" t="s">
        <v>176</v>
      </c>
      <c r="D352" s="141" t="s">
        <v>2337</v>
      </c>
      <c r="E352" s="140" t="s">
        <v>1863</v>
      </c>
      <c r="F352" s="143">
        <v>1626</v>
      </c>
      <c r="G352" s="138"/>
    </row>
    <row r="353" spans="2:7" ht="15" customHeight="1">
      <c r="B353" s="140" t="s">
        <v>1121</v>
      </c>
      <c r="C353" s="140" t="s">
        <v>189</v>
      </c>
      <c r="D353" s="141" t="s">
        <v>2337</v>
      </c>
      <c r="E353" s="140" t="s">
        <v>1122</v>
      </c>
      <c r="F353" s="143">
        <v>580</v>
      </c>
      <c r="G353" s="147" t="s">
        <v>2455</v>
      </c>
    </row>
    <row r="354" spans="2:7" ht="15" customHeight="1">
      <c r="B354" s="140" t="s">
        <v>1123</v>
      </c>
      <c r="C354" s="140" t="s">
        <v>1124</v>
      </c>
      <c r="D354" s="141" t="s">
        <v>2337</v>
      </c>
      <c r="E354" s="140" t="s">
        <v>1125</v>
      </c>
      <c r="F354" s="143">
        <v>11395</v>
      </c>
      <c r="G354" s="147" t="s">
        <v>2455</v>
      </c>
    </row>
    <row r="355" spans="2:7" ht="15" customHeight="1">
      <c r="B355" s="140" t="s">
        <v>1126</v>
      </c>
      <c r="C355" s="140" t="s">
        <v>324</v>
      </c>
      <c r="D355" s="141" t="s">
        <v>2337</v>
      </c>
      <c r="E355" s="140" t="s">
        <v>1127</v>
      </c>
      <c r="F355" s="143">
        <v>11395</v>
      </c>
      <c r="G355" s="147" t="s">
        <v>2455</v>
      </c>
    </row>
    <row r="356" spans="2:7" ht="15" customHeight="1">
      <c r="B356" s="140" t="s">
        <v>1128</v>
      </c>
      <c r="C356" s="140" t="s">
        <v>322</v>
      </c>
      <c r="D356" s="141" t="s">
        <v>2337</v>
      </c>
      <c r="E356" s="140" t="s">
        <v>1129</v>
      </c>
      <c r="F356" s="143">
        <v>7102</v>
      </c>
      <c r="G356" s="147" t="s">
        <v>2455</v>
      </c>
    </row>
    <row r="357" spans="2:7" ht="15" customHeight="1">
      <c r="B357" s="140" t="s">
        <v>1130</v>
      </c>
      <c r="C357" s="140" t="s">
        <v>188</v>
      </c>
      <c r="D357" s="141" t="s">
        <v>2337</v>
      </c>
      <c r="E357" s="140" t="s">
        <v>1131</v>
      </c>
      <c r="F357" s="143">
        <v>9188</v>
      </c>
      <c r="G357" s="147" t="s">
        <v>2455</v>
      </c>
    </row>
    <row r="358" spans="2:7" ht="15" customHeight="1">
      <c r="B358" s="140" t="s">
        <v>1132</v>
      </c>
      <c r="C358" s="140" t="s">
        <v>1133</v>
      </c>
      <c r="D358" s="141" t="s">
        <v>2337</v>
      </c>
      <c r="E358" s="140" t="s">
        <v>1134</v>
      </c>
      <c r="F358" s="143">
        <v>9616</v>
      </c>
      <c r="G358" s="147" t="s">
        <v>2455</v>
      </c>
    </row>
    <row r="359" spans="2:7" ht="15" customHeight="1">
      <c r="B359" s="140" t="s">
        <v>1135</v>
      </c>
      <c r="C359" s="140" t="s">
        <v>1136</v>
      </c>
      <c r="D359" s="141" t="s">
        <v>2337</v>
      </c>
      <c r="E359" s="140" t="s">
        <v>1864</v>
      </c>
      <c r="F359" s="143">
        <v>28728</v>
      </c>
      <c r="G359" s="147" t="s">
        <v>2455</v>
      </c>
    </row>
    <row r="360" spans="2:7" ht="15" customHeight="1">
      <c r="B360" s="140" t="s">
        <v>1137</v>
      </c>
      <c r="C360" s="140" t="s">
        <v>272</v>
      </c>
      <c r="D360" s="141" t="s">
        <v>2337</v>
      </c>
      <c r="E360" s="140" t="s">
        <v>1138</v>
      </c>
      <c r="F360" s="143">
        <v>31890</v>
      </c>
      <c r="G360" s="147" t="s">
        <v>2455</v>
      </c>
    </row>
    <row r="361" spans="2:7" ht="15" customHeight="1">
      <c r="B361" s="140" t="s">
        <v>1139</v>
      </c>
      <c r="C361" s="140" t="s">
        <v>273</v>
      </c>
      <c r="D361" s="141" t="s">
        <v>2337</v>
      </c>
      <c r="E361" s="140" t="s">
        <v>1865</v>
      </c>
      <c r="F361" s="143">
        <v>34189</v>
      </c>
      <c r="G361" s="147" t="s">
        <v>2455</v>
      </c>
    </row>
    <row r="362" spans="2:7" ht="15" customHeight="1">
      <c r="B362" s="140" t="s">
        <v>1140</v>
      </c>
      <c r="C362" s="140" t="s">
        <v>583</v>
      </c>
      <c r="D362" s="141" t="s">
        <v>2337</v>
      </c>
      <c r="E362" s="140" t="s">
        <v>1141</v>
      </c>
      <c r="F362" s="143">
        <v>3098</v>
      </c>
      <c r="G362" s="147" t="s">
        <v>2455</v>
      </c>
    </row>
    <row r="363" spans="2:7" ht="15" customHeight="1">
      <c r="B363" s="140" t="s">
        <v>1142</v>
      </c>
      <c r="C363" s="140" t="s">
        <v>3383</v>
      </c>
      <c r="D363" s="141" t="s">
        <v>1143</v>
      </c>
      <c r="E363" s="140" t="s">
        <v>3383</v>
      </c>
      <c r="F363" s="164">
        <v>27.1</v>
      </c>
      <c r="G363" s="147" t="s">
        <v>2455</v>
      </c>
    </row>
    <row r="364" spans="2:7" ht="15" customHeight="1">
      <c r="B364" s="140" t="s">
        <v>1144</v>
      </c>
      <c r="C364" s="140" t="s">
        <v>3382</v>
      </c>
      <c r="D364" s="141" t="s">
        <v>1143</v>
      </c>
      <c r="E364" s="140" t="s">
        <v>3382</v>
      </c>
      <c r="F364" s="164">
        <v>27.04</v>
      </c>
      <c r="G364" s="147" t="s">
        <v>2455</v>
      </c>
    </row>
    <row r="365" spans="2:7" ht="15" customHeight="1">
      <c r="B365" s="140" t="s">
        <v>1145</v>
      </c>
      <c r="C365" s="140" t="s">
        <v>3385</v>
      </c>
      <c r="D365" s="141" t="s">
        <v>1143</v>
      </c>
      <c r="E365" s="140" t="s">
        <v>3385</v>
      </c>
      <c r="F365" s="164">
        <v>28.64</v>
      </c>
      <c r="G365" s="147" t="s">
        <v>2455</v>
      </c>
    </row>
    <row r="366" spans="2:7" ht="15" customHeight="1">
      <c r="B366" s="140" t="s">
        <v>1146</v>
      </c>
      <c r="C366" s="140" t="s">
        <v>3384</v>
      </c>
      <c r="D366" s="141" t="s">
        <v>1143</v>
      </c>
      <c r="E366" s="140" t="s">
        <v>3384</v>
      </c>
      <c r="F366" s="164">
        <v>28.45</v>
      </c>
      <c r="G366" s="147" t="s">
        <v>2455</v>
      </c>
    </row>
    <row r="367" spans="2:7" ht="15" customHeight="1">
      <c r="B367" s="140" t="s">
        <v>3386</v>
      </c>
      <c r="C367" s="140" t="s">
        <v>3387</v>
      </c>
      <c r="D367" s="141" t="s">
        <v>1143</v>
      </c>
      <c r="E367" s="140" t="s">
        <v>3387</v>
      </c>
      <c r="F367" s="164">
        <v>30.31</v>
      </c>
      <c r="G367" s="147" t="s">
        <v>2455</v>
      </c>
    </row>
    <row r="368" spans="2:7" ht="15" customHeight="1">
      <c r="B368" s="140" t="s">
        <v>3390</v>
      </c>
      <c r="C368" s="140" t="s">
        <v>3389</v>
      </c>
      <c r="D368" s="141" t="s">
        <v>1143</v>
      </c>
      <c r="E368" s="140" t="s">
        <v>3389</v>
      </c>
      <c r="F368" s="164">
        <v>30.38</v>
      </c>
      <c r="G368" s="147" t="s">
        <v>2455</v>
      </c>
    </row>
    <row r="369" spans="2:7" ht="15" customHeight="1">
      <c r="B369" s="140" t="s">
        <v>3392</v>
      </c>
      <c r="C369" s="140" t="s">
        <v>3393</v>
      </c>
      <c r="D369" s="141" t="s">
        <v>1143</v>
      </c>
      <c r="E369" s="140" t="s">
        <v>3393</v>
      </c>
      <c r="F369" s="164">
        <v>31.66</v>
      </c>
      <c r="G369" s="147" t="s">
        <v>2455</v>
      </c>
    </row>
    <row r="370" spans="2:7" ht="15" customHeight="1">
      <c r="B370" s="140" t="s">
        <v>3395</v>
      </c>
      <c r="C370" s="140" t="s">
        <v>3396</v>
      </c>
      <c r="D370" s="141" t="s">
        <v>1143</v>
      </c>
      <c r="E370" s="140" t="s">
        <v>3396</v>
      </c>
      <c r="F370" s="164">
        <v>31.92</v>
      </c>
      <c r="G370" s="147" t="s">
        <v>2455</v>
      </c>
    </row>
    <row r="371" spans="2:7" ht="15" customHeight="1">
      <c r="B371" s="140" t="s">
        <v>1147</v>
      </c>
      <c r="C371" s="140" t="s">
        <v>1148</v>
      </c>
      <c r="D371" s="141" t="s">
        <v>2336</v>
      </c>
      <c r="E371" s="140" t="s">
        <v>1149</v>
      </c>
      <c r="F371" s="143">
        <v>12141</v>
      </c>
      <c r="G371" s="138"/>
    </row>
    <row r="372" spans="2:7" ht="15" customHeight="1">
      <c r="B372" s="140" t="s">
        <v>1150</v>
      </c>
      <c r="C372" s="140" t="s">
        <v>1151</v>
      </c>
      <c r="D372" s="141" t="s">
        <v>2336</v>
      </c>
      <c r="E372" s="140" t="s">
        <v>1152</v>
      </c>
      <c r="F372" s="143">
        <v>18260</v>
      </c>
      <c r="G372" s="137"/>
    </row>
    <row r="373" spans="2:7" ht="15" customHeight="1">
      <c r="B373" s="140" t="s">
        <v>1153</v>
      </c>
      <c r="C373" s="140" t="s">
        <v>1154</v>
      </c>
      <c r="D373" s="141" t="s">
        <v>2336</v>
      </c>
      <c r="E373" s="140" t="s">
        <v>1866</v>
      </c>
      <c r="F373" s="143">
        <v>25700</v>
      </c>
      <c r="G373" s="138"/>
    </row>
    <row r="374" spans="2:7" ht="15" customHeight="1">
      <c r="B374" s="140" t="s">
        <v>1155</v>
      </c>
      <c r="C374" s="140" t="s">
        <v>1156</v>
      </c>
      <c r="D374" s="141" t="s">
        <v>2336</v>
      </c>
      <c r="E374" s="140" t="s">
        <v>1867</v>
      </c>
      <c r="F374" s="143">
        <v>19500</v>
      </c>
      <c r="G374" s="138"/>
    </row>
    <row r="375" spans="2:7" ht="15" customHeight="1">
      <c r="B375" s="140" t="s">
        <v>1157</v>
      </c>
      <c r="C375" s="140" t="s">
        <v>1158</v>
      </c>
      <c r="D375" s="141" t="s">
        <v>2336</v>
      </c>
      <c r="E375" s="140" t="s">
        <v>1159</v>
      </c>
      <c r="F375" s="143">
        <v>12141</v>
      </c>
      <c r="G375" s="138"/>
    </row>
    <row r="376" spans="2:7" ht="15" customHeight="1">
      <c r="B376" s="140" t="s">
        <v>1160</v>
      </c>
      <c r="C376" s="140" t="s">
        <v>1161</v>
      </c>
      <c r="D376" s="141" t="s">
        <v>2336</v>
      </c>
      <c r="E376" s="140" t="s">
        <v>1162</v>
      </c>
      <c r="F376" s="143">
        <v>18260</v>
      </c>
      <c r="G376" s="137"/>
    </row>
    <row r="377" spans="2:7" ht="15" customHeight="1">
      <c r="B377" s="140" t="s">
        <v>1163</v>
      </c>
      <c r="C377" s="140" t="s">
        <v>1680</v>
      </c>
      <c r="D377" s="141" t="s">
        <v>2336</v>
      </c>
      <c r="E377" s="140" t="s">
        <v>1684</v>
      </c>
      <c r="F377" s="143">
        <v>12141</v>
      </c>
      <c r="G377" s="137"/>
    </row>
    <row r="378" spans="2:7" ht="15" customHeight="1">
      <c r="B378" s="140" t="s">
        <v>1164</v>
      </c>
      <c r="C378" s="140" t="s">
        <v>1681</v>
      </c>
      <c r="D378" s="141" t="s">
        <v>2336</v>
      </c>
      <c r="E378" s="140" t="s">
        <v>1685</v>
      </c>
      <c r="F378" s="143">
        <v>18260</v>
      </c>
      <c r="G378" s="137"/>
    </row>
    <row r="379" spans="2:7" ht="15" customHeight="1">
      <c r="B379" s="140" t="s">
        <v>2645</v>
      </c>
      <c r="C379" s="140" t="s">
        <v>2646</v>
      </c>
      <c r="D379" s="141" t="s">
        <v>2336</v>
      </c>
      <c r="E379" s="140" t="s">
        <v>2647</v>
      </c>
      <c r="F379" s="143">
        <v>18260</v>
      </c>
      <c r="G379" s="146" t="s">
        <v>2454</v>
      </c>
    </row>
    <row r="380" spans="2:7" ht="15" customHeight="1">
      <c r="B380" s="140" t="s">
        <v>1165</v>
      </c>
      <c r="C380" s="140" t="s">
        <v>1682</v>
      </c>
      <c r="D380" s="141" t="s">
        <v>2336</v>
      </c>
      <c r="E380" s="140" t="s">
        <v>1686</v>
      </c>
      <c r="F380" s="143">
        <v>15077</v>
      </c>
      <c r="G380" s="137"/>
    </row>
    <row r="381" spans="2:7" ht="15" customHeight="1">
      <c r="B381" s="140" t="s">
        <v>1166</v>
      </c>
      <c r="C381" s="140" t="s">
        <v>1683</v>
      </c>
      <c r="D381" s="141" t="s">
        <v>2336</v>
      </c>
      <c r="E381" s="140" t="s">
        <v>1687</v>
      </c>
      <c r="F381" s="143">
        <v>21400</v>
      </c>
      <c r="G381" s="137"/>
    </row>
    <row r="382" spans="2:7" ht="15" customHeight="1">
      <c r="B382" s="140" t="s">
        <v>3122</v>
      </c>
      <c r="C382" s="140" t="s">
        <v>3123</v>
      </c>
      <c r="D382" s="141" t="s">
        <v>2336</v>
      </c>
      <c r="E382" s="140" t="s">
        <v>3124</v>
      </c>
      <c r="F382" s="143">
        <v>21400</v>
      </c>
      <c r="G382" s="137"/>
    </row>
    <row r="383" spans="2:7" ht="15" customHeight="1">
      <c r="B383" s="140" t="s">
        <v>1800</v>
      </c>
      <c r="C383" s="140" t="s">
        <v>1801</v>
      </c>
      <c r="D383" s="141" t="s">
        <v>2336</v>
      </c>
      <c r="E383" s="140" t="s">
        <v>1868</v>
      </c>
      <c r="F383" s="143">
        <v>17511</v>
      </c>
      <c r="G383" s="146"/>
    </row>
    <row r="384" spans="2:7" ht="15" customHeight="1">
      <c r="B384" s="140" t="s">
        <v>2685</v>
      </c>
      <c r="C384" s="140" t="s">
        <v>2686</v>
      </c>
      <c r="D384" s="141" t="s">
        <v>2336</v>
      </c>
      <c r="E384" s="140" t="s">
        <v>2687</v>
      </c>
      <c r="F384" s="143">
        <v>10906</v>
      </c>
      <c r="G384" s="146"/>
    </row>
    <row r="385" spans="2:7" ht="15" customHeight="1">
      <c r="B385" s="140" t="s">
        <v>2899</v>
      </c>
      <c r="C385" s="140" t="s">
        <v>2900</v>
      </c>
      <c r="D385" s="141" t="s">
        <v>2336</v>
      </c>
      <c r="E385" s="140" t="s">
        <v>2901</v>
      </c>
      <c r="F385" s="143">
        <v>17268</v>
      </c>
      <c r="G385" s="146"/>
    </row>
    <row r="386" spans="2:7" ht="15" customHeight="1">
      <c r="B386" s="140" t="s">
        <v>2903</v>
      </c>
      <c r="C386" s="140" t="s">
        <v>2904</v>
      </c>
      <c r="D386" s="141" t="s">
        <v>2336</v>
      </c>
      <c r="E386" s="140" t="s">
        <v>2905</v>
      </c>
      <c r="F386" s="143">
        <v>16511</v>
      </c>
      <c r="G386" s="160" t="s">
        <v>3197</v>
      </c>
    </row>
    <row r="387" spans="2:7" ht="15" customHeight="1">
      <c r="B387" s="140" t="s">
        <v>1167</v>
      </c>
      <c r="C387" s="140" t="s">
        <v>1168</v>
      </c>
      <c r="D387" s="141" t="s">
        <v>2336</v>
      </c>
      <c r="E387" s="140" t="s">
        <v>1869</v>
      </c>
      <c r="F387" s="143">
        <v>25700</v>
      </c>
      <c r="G387" s="138"/>
    </row>
    <row r="388" spans="2:7" ht="15" customHeight="1">
      <c r="B388" s="140" t="s">
        <v>1169</v>
      </c>
      <c r="C388" s="140" t="s">
        <v>1170</v>
      </c>
      <c r="D388" s="141" t="s">
        <v>2336</v>
      </c>
      <c r="E388" s="140" t="s">
        <v>1870</v>
      </c>
      <c r="F388" s="143">
        <v>18260</v>
      </c>
      <c r="G388" s="137"/>
    </row>
    <row r="389" spans="2:7" ht="15" customHeight="1">
      <c r="B389" s="140" t="s">
        <v>1171</v>
      </c>
      <c r="C389" s="140" t="s">
        <v>1172</v>
      </c>
      <c r="D389" s="141" t="s">
        <v>2336</v>
      </c>
      <c r="E389" s="140" t="s">
        <v>1871</v>
      </c>
      <c r="F389" s="143">
        <v>19500</v>
      </c>
      <c r="G389" s="138"/>
    </row>
    <row r="390" spans="2:7" ht="15" customHeight="1">
      <c r="B390" s="140" t="s">
        <v>1173</v>
      </c>
      <c r="C390" s="140" t="s">
        <v>1174</v>
      </c>
      <c r="D390" s="141" t="s">
        <v>2336</v>
      </c>
      <c r="E390" s="140" t="s">
        <v>1872</v>
      </c>
      <c r="F390" s="143">
        <v>18260</v>
      </c>
      <c r="G390" s="138"/>
    </row>
    <row r="391" spans="2:7" ht="15" customHeight="1">
      <c r="B391" s="140" t="s">
        <v>1175</v>
      </c>
      <c r="C391" s="140" t="s">
        <v>282</v>
      </c>
      <c r="D391" s="141" t="s">
        <v>2336</v>
      </c>
      <c r="E391" s="140" t="s">
        <v>1176</v>
      </c>
      <c r="F391" s="143">
        <v>17511</v>
      </c>
      <c r="G391" s="137"/>
    </row>
    <row r="392" spans="2:7" ht="15" customHeight="1">
      <c r="B392" s="140" t="s">
        <v>1177</v>
      </c>
      <c r="C392" s="140" t="s">
        <v>1688</v>
      </c>
      <c r="D392" s="141" t="s">
        <v>2336</v>
      </c>
      <c r="E392" s="140" t="s">
        <v>1690</v>
      </c>
      <c r="F392" s="143">
        <v>12141</v>
      </c>
      <c r="G392" s="137"/>
    </row>
    <row r="393" spans="2:7" ht="15" customHeight="1">
      <c r="B393" s="140" t="s">
        <v>1178</v>
      </c>
      <c r="C393" s="140" t="s">
        <v>1689</v>
      </c>
      <c r="D393" s="141" t="s">
        <v>2336</v>
      </c>
      <c r="E393" s="140" t="s">
        <v>1873</v>
      </c>
      <c r="F393" s="143">
        <v>18260</v>
      </c>
      <c r="G393" s="137"/>
    </row>
    <row r="394" spans="2:7" ht="15" customHeight="1">
      <c r="B394" s="140" t="s">
        <v>2651</v>
      </c>
      <c r="C394" s="140" t="s">
        <v>2652</v>
      </c>
      <c r="D394" s="141" t="s">
        <v>2336</v>
      </c>
      <c r="E394" s="140" t="s">
        <v>2653</v>
      </c>
      <c r="F394" s="143">
        <v>18260</v>
      </c>
      <c r="G394" s="146" t="s">
        <v>2454</v>
      </c>
    </row>
    <row r="395" spans="2:7" ht="15" customHeight="1">
      <c r="B395" s="140" t="s">
        <v>1179</v>
      </c>
      <c r="C395" s="140" t="s">
        <v>1691</v>
      </c>
      <c r="D395" s="141" t="s">
        <v>2336</v>
      </c>
      <c r="E395" s="140" t="s">
        <v>1693</v>
      </c>
      <c r="F395" s="143">
        <v>12141</v>
      </c>
      <c r="G395" s="137"/>
    </row>
    <row r="396" spans="2:7" ht="15" customHeight="1">
      <c r="B396" s="140" t="s">
        <v>1180</v>
      </c>
      <c r="C396" s="140" t="s">
        <v>1692</v>
      </c>
      <c r="D396" s="141" t="s">
        <v>2336</v>
      </c>
      <c r="E396" s="140" t="s">
        <v>1694</v>
      </c>
      <c r="F396" s="143">
        <v>18260</v>
      </c>
      <c r="G396" s="137"/>
    </row>
    <row r="397" spans="2:7" ht="15" customHeight="1">
      <c r="B397" s="140" t="s">
        <v>2648</v>
      </c>
      <c r="C397" s="140" t="s">
        <v>2649</v>
      </c>
      <c r="D397" s="141" t="s">
        <v>2336</v>
      </c>
      <c r="E397" s="140" t="s">
        <v>2650</v>
      </c>
      <c r="F397" s="143">
        <v>18260</v>
      </c>
      <c r="G397" s="146" t="s">
        <v>2454</v>
      </c>
    </row>
    <row r="398" spans="2:7" ht="15" customHeight="1">
      <c r="B398" s="140" t="s">
        <v>1181</v>
      </c>
      <c r="C398" s="140" t="s">
        <v>1182</v>
      </c>
      <c r="D398" s="141" t="s">
        <v>2336</v>
      </c>
      <c r="E398" s="140" t="s">
        <v>1874</v>
      </c>
      <c r="F398" s="143">
        <v>5294</v>
      </c>
      <c r="G398" s="138"/>
    </row>
    <row r="399" spans="2:7" ht="15" customHeight="1">
      <c r="B399" s="140" t="s">
        <v>1183</v>
      </c>
      <c r="C399" s="140" t="s">
        <v>1184</v>
      </c>
      <c r="D399" s="141" t="s">
        <v>2336</v>
      </c>
      <c r="E399" s="140" t="s">
        <v>1185</v>
      </c>
      <c r="F399" s="143">
        <v>5294</v>
      </c>
      <c r="G399" s="138"/>
    </row>
    <row r="400" spans="2:7" ht="15" customHeight="1">
      <c r="B400" s="140" t="s">
        <v>1186</v>
      </c>
      <c r="C400" s="140" t="s">
        <v>171</v>
      </c>
      <c r="D400" s="141" t="s">
        <v>2336</v>
      </c>
      <c r="E400" s="140" t="s">
        <v>1875</v>
      </c>
      <c r="F400" s="143">
        <v>9524</v>
      </c>
      <c r="G400" s="137"/>
    </row>
    <row r="401" spans="2:7" ht="15" customHeight="1">
      <c r="B401" s="140" t="s">
        <v>1187</v>
      </c>
      <c r="C401" s="140" t="s">
        <v>1188</v>
      </c>
      <c r="D401" s="141" t="s">
        <v>2336</v>
      </c>
      <c r="E401" s="140" t="s">
        <v>1189</v>
      </c>
      <c r="F401" s="143">
        <v>15407</v>
      </c>
      <c r="G401" s="137"/>
    </row>
    <row r="402" spans="2:7" ht="15" customHeight="1">
      <c r="B402" s="140" t="s">
        <v>1190</v>
      </c>
      <c r="C402" s="140" t="s">
        <v>1191</v>
      </c>
      <c r="D402" s="141" t="s">
        <v>2336</v>
      </c>
      <c r="E402" s="140" t="s">
        <v>1876</v>
      </c>
      <c r="F402" s="143">
        <v>16102</v>
      </c>
      <c r="G402" s="137"/>
    </row>
    <row r="403" spans="2:7" ht="15" customHeight="1">
      <c r="B403" s="140" t="s">
        <v>1192</v>
      </c>
      <c r="C403" s="140" t="s">
        <v>1193</v>
      </c>
      <c r="D403" s="141" t="s">
        <v>2336</v>
      </c>
      <c r="E403" s="140" t="s">
        <v>1877</v>
      </c>
      <c r="F403" s="143">
        <v>15407</v>
      </c>
      <c r="G403" s="138"/>
    </row>
    <row r="404" spans="2:7" ht="15" customHeight="1">
      <c r="B404" s="140" t="s">
        <v>1194</v>
      </c>
      <c r="C404" s="140" t="s">
        <v>172</v>
      </c>
      <c r="D404" s="141" t="s">
        <v>2336</v>
      </c>
      <c r="E404" s="140" t="s">
        <v>1878</v>
      </c>
      <c r="F404" s="143">
        <v>9800</v>
      </c>
      <c r="G404" s="138"/>
    </row>
    <row r="405" spans="2:7" ht="15" customHeight="1">
      <c r="B405" s="140" t="s">
        <v>1195</v>
      </c>
      <c r="C405" s="140" t="s">
        <v>1196</v>
      </c>
      <c r="D405" s="141" t="s">
        <v>2336</v>
      </c>
      <c r="E405" s="140" t="s">
        <v>1879</v>
      </c>
      <c r="F405" s="143">
        <v>16000</v>
      </c>
      <c r="G405" s="138"/>
    </row>
    <row r="406" spans="2:7" ht="15" customHeight="1">
      <c r="B406" s="140" t="s">
        <v>1197</v>
      </c>
      <c r="C406" s="140" t="s">
        <v>1198</v>
      </c>
      <c r="D406" s="141" t="s">
        <v>2336</v>
      </c>
      <c r="E406" s="140" t="s">
        <v>1880</v>
      </c>
      <c r="F406" s="143">
        <v>17000</v>
      </c>
      <c r="G406" s="138"/>
    </row>
    <row r="407" spans="2:7" ht="15" customHeight="1">
      <c r="B407" s="140" t="s">
        <v>1199</v>
      </c>
      <c r="C407" s="140" t="s">
        <v>1200</v>
      </c>
      <c r="D407" s="141" t="s">
        <v>2336</v>
      </c>
      <c r="E407" s="140" t="s">
        <v>1881</v>
      </c>
      <c r="F407" s="143">
        <v>16000</v>
      </c>
      <c r="G407" s="138"/>
    </row>
    <row r="408" spans="2:7" ht="15" customHeight="1">
      <c r="B408" s="140" t="s">
        <v>1201</v>
      </c>
      <c r="C408" s="140" t="s">
        <v>1202</v>
      </c>
      <c r="D408" s="141" t="s">
        <v>2336</v>
      </c>
      <c r="E408" s="140" t="s">
        <v>1203</v>
      </c>
      <c r="F408" s="143">
        <v>16000</v>
      </c>
      <c r="G408" s="138"/>
    </row>
    <row r="409" spans="2:7" ht="15" customHeight="1">
      <c r="B409" s="140" t="s">
        <v>1204</v>
      </c>
      <c r="C409" s="140" t="s">
        <v>264</v>
      </c>
      <c r="D409" s="141" t="s">
        <v>2336</v>
      </c>
      <c r="E409" s="140" t="s">
        <v>1882</v>
      </c>
      <c r="F409" s="143">
        <v>9800</v>
      </c>
      <c r="G409" s="138"/>
    </row>
    <row r="410" spans="2:7" ht="15" customHeight="1">
      <c r="B410" s="140" t="s">
        <v>1205</v>
      </c>
      <c r="C410" s="140" t="s">
        <v>1206</v>
      </c>
      <c r="D410" s="141" t="s">
        <v>2336</v>
      </c>
      <c r="E410" s="140" t="s">
        <v>1207</v>
      </c>
      <c r="F410" s="143">
        <v>16000</v>
      </c>
      <c r="G410" s="138"/>
    </row>
    <row r="411" spans="2:7" ht="15" customHeight="1">
      <c r="B411" s="140" t="s">
        <v>1208</v>
      </c>
      <c r="C411" s="140" t="s">
        <v>1209</v>
      </c>
      <c r="D411" s="141" t="s">
        <v>2336</v>
      </c>
      <c r="E411" s="140" t="s">
        <v>1210</v>
      </c>
      <c r="F411" s="143">
        <v>16000</v>
      </c>
      <c r="G411" s="138"/>
    </row>
    <row r="412" spans="2:7" ht="15" customHeight="1">
      <c r="B412" s="140" t="s">
        <v>3317</v>
      </c>
      <c r="C412" s="140" t="s">
        <v>3316</v>
      </c>
      <c r="D412" s="141" t="s">
        <v>2336</v>
      </c>
      <c r="E412" s="140" t="s">
        <v>3318</v>
      </c>
      <c r="F412" s="143">
        <v>9500</v>
      </c>
      <c r="G412" s="146" t="s">
        <v>2454</v>
      </c>
    </row>
    <row r="413" spans="2:7" ht="15" customHeight="1">
      <c r="B413" s="140" t="s">
        <v>2704</v>
      </c>
      <c r="C413" s="140" t="s">
        <v>2690</v>
      </c>
      <c r="D413" s="141" t="s">
        <v>2336</v>
      </c>
      <c r="E413" s="140" t="s">
        <v>2705</v>
      </c>
      <c r="F413" s="143">
        <v>8271</v>
      </c>
      <c r="G413" s="146"/>
    </row>
    <row r="414" spans="2:7" ht="15" customHeight="1">
      <c r="B414" s="140" t="s">
        <v>2699</v>
      </c>
      <c r="C414" s="140" t="s">
        <v>2696</v>
      </c>
      <c r="D414" s="141" t="s">
        <v>2336</v>
      </c>
      <c r="E414" s="140" t="s">
        <v>2706</v>
      </c>
      <c r="F414" s="143">
        <v>8271</v>
      </c>
      <c r="G414" s="146"/>
    </row>
    <row r="415" spans="2:7" ht="15" customHeight="1">
      <c r="B415" s="140" t="s">
        <v>2700</v>
      </c>
      <c r="C415" s="140" t="s">
        <v>2691</v>
      </c>
      <c r="D415" s="141" t="s">
        <v>2336</v>
      </c>
      <c r="E415" s="140" t="s">
        <v>2707</v>
      </c>
      <c r="F415" s="143">
        <v>11974</v>
      </c>
      <c r="G415" s="146"/>
    </row>
    <row r="416" spans="2:7" ht="15" customHeight="1">
      <c r="B416" s="140" t="s">
        <v>2701</v>
      </c>
      <c r="C416" s="140" t="s">
        <v>2697</v>
      </c>
      <c r="D416" s="141" t="s">
        <v>2336</v>
      </c>
      <c r="E416" s="140" t="s">
        <v>2708</v>
      </c>
      <c r="F416" s="143">
        <v>11974</v>
      </c>
      <c r="G416" s="146"/>
    </row>
    <row r="417" spans="2:7" ht="15" customHeight="1">
      <c r="B417" s="140" t="s">
        <v>2702</v>
      </c>
      <c r="C417" s="140" t="s">
        <v>2692</v>
      </c>
      <c r="D417" s="141" t="s">
        <v>2336</v>
      </c>
      <c r="E417" s="140" t="s">
        <v>2709</v>
      </c>
      <c r="F417" s="143">
        <v>13362</v>
      </c>
      <c r="G417" s="146"/>
    </row>
    <row r="418" spans="2:7" ht="15" customHeight="1">
      <c r="B418" s="140" t="s">
        <v>2703</v>
      </c>
      <c r="C418" s="140" t="s">
        <v>2698</v>
      </c>
      <c r="D418" s="141" t="s">
        <v>2336</v>
      </c>
      <c r="E418" s="140" t="s">
        <v>2710</v>
      </c>
      <c r="F418" s="143">
        <v>13362</v>
      </c>
      <c r="G418" s="146"/>
    </row>
    <row r="419" spans="2:7" ht="15" customHeight="1">
      <c r="B419" s="140" t="s">
        <v>1211</v>
      </c>
      <c r="C419" s="140" t="s">
        <v>1695</v>
      </c>
      <c r="D419" s="141" t="s">
        <v>2336</v>
      </c>
      <c r="E419" s="140" t="s">
        <v>1883</v>
      </c>
      <c r="F419" s="143">
        <v>7928</v>
      </c>
      <c r="G419" s="137"/>
    </row>
    <row r="420" spans="2:7" ht="15" customHeight="1">
      <c r="B420" s="140" t="s">
        <v>1212</v>
      </c>
      <c r="C420" s="140" t="s">
        <v>1696</v>
      </c>
      <c r="D420" s="141" t="s">
        <v>2336</v>
      </c>
      <c r="E420" s="140" t="s">
        <v>1696</v>
      </c>
      <c r="F420" s="143">
        <v>8271</v>
      </c>
      <c r="G420" s="137"/>
    </row>
    <row r="421" spans="2:7" ht="15" customHeight="1">
      <c r="B421" s="140" t="s">
        <v>1213</v>
      </c>
      <c r="C421" s="140" t="s">
        <v>1697</v>
      </c>
      <c r="D421" s="141" t="s">
        <v>2336</v>
      </c>
      <c r="E421" s="140" t="s">
        <v>1884</v>
      </c>
      <c r="F421" s="143">
        <v>8142</v>
      </c>
      <c r="G421" s="138"/>
    </row>
    <row r="422" spans="2:7" ht="15" customHeight="1">
      <c r="B422" s="140" t="s">
        <v>1214</v>
      </c>
      <c r="C422" s="140" t="s">
        <v>1674</v>
      </c>
      <c r="D422" s="141" t="s">
        <v>2336</v>
      </c>
      <c r="E422" s="140" t="s">
        <v>1674</v>
      </c>
      <c r="F422" s="143">
        <v>7611</v>
      </c>
      <c r="G422" s="137"/>
    </row>
    <row r="423" spans="2:7" ht="15" customHeight="1">
      <c r="B423" s="140" t="s">
        <v>1215</v>
      </c>
      <c r="C423" s="140" t="s">
        <v>1698</v>
      </c>
      <c r="D423" s="141" t="s">
        <v>2336</v>
      </c>
      <c r="E423" s="140" t="s">
        <v>1885</v>
      </c>
      <c r="F423" s="143">
        <v>9568</v>
      </c>
      <c r="G423" s="138"/>
    </row>
    <row r="424" spans="2:7" ht="15" customHeight="1">
      <c r="B424" s="140" t="s">
        <v>1216</v>
      </c>
      <c r="C424" s="140" t="s">
        <v>1699</v>
      </c>
      <c r="D424" s="141" t="s">
        <v>2336</v>
      </c>
      <c r="E424" s="140" t="s">
        <v>1886</v>
      </c>
      <c r="F424" s="143">
        <v>9854</v>
      </c>
      <c r="G424" s="138"/>
    </row>
    <row r="425" spans="2:7" ht="15" customHeight="1">
      <c r="B425" s="140" t="s">
        <v>1217</v>
      </c>
      <c r="C425" s="140" t="s">
        <v>1675</v>
      </c>
      <c r="D425" s="141" t="s">
        <v>2336</v>
      </c>
      <c r="E425" s="140" t="s">
        <v>1887</v>
      </c>
      <c r="F425" s="143">
        <v>9568</v>
      </c>
      <c r="G425" s="138"/>
    </row>
    <row r="426" spans="2:7" ht="15" customHeight="1">
      <c r="B426" s="140" t="s">
        <v>1218</v>
      </c>
      <c r="C426" s="140" t="s">
        <v>1676</v>
      </c>
      <c r="D426" s="141" t="s">
        <v>2336</v>
      </c>
      <c r="E426" s="140" t="s">
        <v>1888</v>
      </c>
      <c r="F426" s="143">
        <v>9854</v>
      </c>
      <c r="G426" s="138"/>
    </row>
    <row r="427" spans="2:7" ht="15" customHeight="1">
      <c r="B427" s="140" t="s">
        <v>1219</v>
      </c>
      <c r="C427" s="140" t="s">
        <v>1700</v>
      </c>
      <c r="D427" s="141" t="s">
        <v>2336</v>
      </c>
      <c r="E427" s="140" t="s">
        <v>1889</v>
      </c>
      <c r="F427" s="143">
        <v>7928</v>
      </c>
      <c r="G427" s="138"/>
    </row>
    <row r="428" spans="2:7" ht="15" customHeight="1">
      <c r="B428" s="140" t="s">
        <v>1220</v>
      </c>
      <c r="C428" s="140" t="s">
        <v>1701</v>
      </c>
      <c r="D428" s="141" t="s">
        <v>2336</v>
      </c>
      <c r="E428" s="140" t="s">
        <v>1701</v>
      </c>
      <c r="F428" s="143">
        <v>8271</v>
      </c>
      <c r="G428" s="137"/>
    </row>
    <row r="429" spans="2:7" ht="15" customHeight="1">
      <c r="B429" s="140" t="s">
        <v>1221</v>
      </c>
      <c r="C429" s="140" t="s">
        <v>1702</v>
      </c>
      <c r="D429" s="141" t="s">
        <v>2336</v>
      </c>
      <c r="E429" s="140" t="s">
        <v>1890</v>
      </c>
      <c r="F429" s="143">
        <v>11974</v>
      </c>
      <c r="G429" s="137"/>
    </row>
    <row r="430" spans="2:7" ht="15" customHeight="1">
      <c r="B430" s="140" t="s">
        <v>1222</v>
      </c>
      <c r="C430" s="140" t="s">
        <v>1703</v>
      </c>
      <c r="D430" s="141" t="s">
        <v>2336</v>
      </c>
      <c r="E430" s="140" t="s">
        <v>1891</v>
      </c>
      <c r="F430" s="143">
        <v>11974</v>
      </c>
      <c r="G430" s="137"/>
    </row>
    <row r="431" spans="2:7" ht="15" customHeight="1">
      <c r="B431" s="140" t="s">
        <v>2251</v>
      </c>
      <c r="C431" s="140" t="s">
        <v>2252</v>
      </c>
      <c r="D431" s="141" t="s">
        <v>2336</v>
      </c>
      <c r="E431" s="140" t="s">
        <v>2253</v>
      </c>
      <c r="F431" s="143">
        <v>11974</v>
      </c>
      <c r="G431" s="146"/>
    </row>
    <row r="432" spans="2:7" ht="15" customHeight="1">
      <c r="B432" s="140" t="s">
        <v>1223</v>
      </c>
      <c r="C432" s="140" t="s">
        <v>1704</v>
      </c>
      <c r="D432" s="141" t="s">
        <v>2336</v>
      </c>
      <c r="E432" s="140" t="s">
        <v>1892</v>
      </c>
      <c r="F432" s="143">
        <v>13362</v>
      </c>
      <c r="G432" s="137"/>
    </row>
    <row r="433" spans="2:7" ht="15" customHeight="1">
      <c r="B433" s="140" t="s">
        <v>1224</v>
      </c>
      <c r="C433" s="140" t="s">
        <v>1705</v>
      </c>
      <c r="D433" s="141" t="s">
        <v>2336</v>
      </c>
      <c r="E433" s="140" t="s">
        <v>1706</v>
      </c>
      <c r="F433" s="143">
        <v>13362</v>
      </c>
      <c r="G433" s="137"/>
    </row>
    <row r="434" spans="2:7" ht="15" customHeight="1">
      <c r="B434" s="140" t="s">
        <v>3303</v>
      </c>
      <c r="C434" s="140" t="s">
        <v>3304</v>
      </c>
      <c r="D434" s="141" t="s">
        <v>2336</v>
      </c>
      <c r="E434" s="140" t="s">
        <v>3305</v>
      </c>
      <c r="F434" s="143">
        <v>26000</v>
      </c>
      <c r="G434" s="146" t="s">
        <v>2454</v>
      </c>
    </row>
    <row r="435" spans="2:7" ht="15" customHeight="1">
      <c r="B435" s="140" t="s">
        <v>3306</v>
      </c>
      <c r="C435" s="140" t="s">
        <v>3307</v>
      </c>
      <c r="D435" s="141" t="s">
        <v>2336</v>
      </c>
      <c r="E435" s="140" t="s">
        <v>3308</v>
      </c>
      <c r="F435" s="143">
        <v>26000</v>
      </c>
      <c r="G435" s="146" t="s">
        <v>2454</v>
      </c>
    </row>
    <row r="436" spans="2:7" ht="15" customHeight="1">
      <c r="B436" s="140" t="s">
        <v>1225</v>
      </c>
      <c r="C436" s="140" t="s">
        <v>169</v>
      </c>
      <c r="D436" s="141" t="s">
        <v>2336</v>
      </c>
      <c r="E436" s="140" t="s">
        <v>1226</v>
      </c>
      <c r="F436" s="143">
        <v>65685</v>
      </c>
      <c r="G436" s="138"/>
    </row>
    <row r="437" spans="2:7" ht="15" customHeight="1">
      <c r="B437" s="140" t="s">
        <v>1227</v>
      </c>
      <c r="C437" s="140" t="s">
        <v>1228</v>
      </c>
      <c r="D437" s="141" t="s">
        <v>2336</v>
      </c>
      <c r="E437" s="140" t="s">
        <v>1229</v>
      </c>
      <c r="F437" s="143">
        <v>78500</v>
      </c>
      <c r="G437" s="138"/>
    </row>
    <row r="438" spans="2:7" ht="15" customHeight="1">
      <c r="B438" s="140" t="s">
        <v>1230</v>
      </c>
      <c r="C438" s="140" t="s">
        <v>1231</v>
      </c>
      <c r="D438" s="141" t="s">
        <v>2336</v>
      </c>
      <c r="E438" s="140" t="s">
        <v>1893</v>
      </c>
      <c r="F438" s="143">
        <v>71287</v>
      </c>
      <c r="G438" s="138"/>
    </row>
    <row r="439" spans="2:7" ht="15" customHeight="1">
      <c r="B439" s="140" t="s">
        <v>1232</v>
      </c>
      <c r="C439" s="140" t="s">
        <v>1233</v>
      </c>
      <c r="D439" s="141" t="s">
        <v>2336</v>
      </c>
      <c r="E439" s="140" t="s">
        <v>1894</v>
      </c>
      <c r="F439" s="143">
        <v>71287</v>
      </c>
      <c r="G439" s="138"/>
    </row>
    <row r="440" spans="2:7" ht="15" customHeight="1">
      <c r="B440" s="140" t="s">
        <v>2299</v>
      </c>
      <c r="C440" s="140" t="s">
        <v>2298</v>
      </c>
      <c r="D440" s="141" t="s">
        <v>2336</v>
      </c>
      <c r="E440" s="140" t="s">
        <v>2340</v>
      </c>
      <c r="F440" s="143">
        <v>17500</v>
      </c>
      <c r="G440" s="160" t="s">
        <v>3197</v>
      </c>
    </row>
    <row r="441" spans="2:7" ht="15" customHeight="1">
      <c r="B441" s="140" t="s">
        <v>1234</v>
      </c>
      <c r="C441" s="140" t="s">
        <v>174</v>
      </c>
      <c r="D441" s="141" t="s">
        <v>2336</v>
      </c>
      <c r="E441" s="140" t="s">
        <v>1235</v>
      </c>
      <c r="F441" s="143">
        <v>9243</v>
      </c>
      <c r="G441" s="138"/>
    </row>
    <row r="442" spans="2:7" ht="15" customHeight="1">
      <c r="B442" s="140" t="s">
        <v>1236</v>
      </c>
      <c r="C442" s="140" t="s">
        <v>283</v>
      </c>
      <c r="D442" s="141" t="s">
        <v>2336</v>
      </c>
      <c r="E442" s="140" t="s">
        <v>1895</v>
      </c>
      <c r="F442" s="143">
        <v>13304</v>
      </c>
      <c r="G442" s="137"/>
    </row>
    <row r="443" spans="2:7" ht="15" customHeight="1">
      <c r="B443" s="140" t="s">
        <v>1237</v>
      </c>
      <c r="C443" s="140" t="s">
        <v>1238</v>
      </c>
      <c r="D443" s="141" t="s">
        <v>2336</v>
      </c>
      <c r="E443" s="140" t="s">
        <v>1896</v>
      </c>
      <c r="F443" s="143">
        <v>8938</v>
      </c>
      <c r="G443" s="138"/>
    </row>
    <row r="444" spans="2:7" ht="15" customHeight="1">
      <c r="B444" s="140" t="s">
        <v>1239</v>
      </c>
      <c r="C444" s="140" t="s">
        <v>175</v>
      </c>
      <c r="D444" s="141" t="s">
        <v>2336</v>
      </c>
      <c r="E444" s="140" t="s">
        <v>1897</v>
      </c>
      <c r="F444" s="143">
        <v>9243</v>
      </c>
      <c r="G444" s="138"/>
    </row>
    <row r="445" spans="2:7" ht="15" customHeight="1">
      <c r="B445" s="140" t="s">
        <v>1240</v>
      </c>
      <c r="C445" s="140" t="s">
        <v>1241</v>
      </c>
      <c r="D445" s="141" t="s">
        <v>2336</v>
      </c>
      <c r="E445" s="140" t="s">
        <v>1242</v>
      </c>
      <c r="F445" s="143">
        <v>15100</v>
      </c>
      <c r="G445" s="138"/>
    </row>
    <row r="446" spans="2:7" ht="15" customHeight="1">
      <c r="B446" s="140" t="s">
        <v>1243</v>
      </c>
      <c r="C446" s="140" t="s">
        <v>1244</v>
      </c>
      <c r="D446" s="141" t="s">
        <v>2336</v>
      </c>
      <c r="E446" s="140" t="s">
        <v>1245</v>
      </c>
      <c r="F446" s="143">
        <v>16102</v>
      </c>
      <c r="G446" s="138"/>
    </row>
    <row r="447" spans="2:7" ht="15" customHeight="1">
      <c r="B447" s="140" t="s">
        <v>1246</v>
      </c>
      <c r="C447" s="140" t="s">
        <v>1247</v>
      </c>
      <c r="D447" s="141" t="s">
        <v>2336</v>
      </c>
      <c r="E447" s="140" t="s">
        <v>1248</v>
      </c>
      <c r="F447" s="143">
        <v>15100</v>
      </c>
      <c r="G447" s="138"/>
    </row>
    <row r="448" spans="2:7" ht="15" customHeight="1">
      <c r="B448" s="140" t="s">
        <v>1249</v>
      </c>
      <c r="C448" s="140" t="s">
        <v>1250</v>
      </c>
      <c r="D448" s="141" t="s">
        <v>2336</v>
      </c>
      <c r="E448" s="140" t="s">
        <v>1251</v>
      </c>
      <c r="F448" s="143">
        <v>15100</v>
      </c>
      <c r="G448" s="138"/>
    </row>
    <row r="449" spans="2:7" ht="15" customHeight="1">
      <c r="B449" s="140" t="s">
        <v>1252</v>
      </c>
      <c r="C449" s="140" t="s">
        <v>1253</v>
      </c>
      <c r="D449" s="141" t="s">
        <v>2336</v>
      </c>
      <c r="E449" s="140" t="s">
        <v>1254</v>
      </c>
      <c r="F449" s="143">
        <v>16102</v>
      </c>
      <c r="G449" s="138"/>
    </row>
    <row r="450" spans="2:7" ht="15" customHeight="1">
      <c r="B450" s="140" t="s">
        <v>1255</v>
      </c>
      <c r="C450" s="140" t="s">
        <v>1256</v>
      </c>
      <c r="D450" s="141" t="s">
        <v>2336</v>
      </c>
      <c r="E450" s="140" t="s">
        <v>1257</v>
      </c>
      <c r="F450" s="143">
        <v>15100</v>
      </c>
      <c r="G450" s="138"/>
    </row>
    <row r="451" spans="2:7" ht="15" customHeight="1">
      <c r="B451" s="140" t="s">
        <v>1784</v>
      </c>
      <c r="C451" s="140" t="s">
        <v>1783</v>
      </c>
      <c r="D451" s="141" t="s">
        <v>2336</v>
      </c>
      <c r="E451" s="140" t="s">
        <v>1785</v>
      </c>
      <c r="F451" s="143">
        <v>15077</v>
      </c>
      <c r="G451" s="146"/>
    </row>
    <row r="452" spans="2:7" ht="15" customHeight="1">
      <c r="B452" s="140" t="s">
        <v>1813</v>
      </c>
      <c r="C452" s="140" t="s">
        <v>1814</v>
      </c>
      <c r="D452" s="141" t="s">
        <v>2336</v>
      </c>
      <c r="E452" s="140" t="s">
        <v>1815</v>
      </c>
      <c r="F452" s="143">
        <v>21400</v>
      </c>
      <c r="G452" s="137"/>
    </row>
    <row r="453" spans="2:7" ht="15" customHeight="1">
      <c r="B453" s="140" t="s">
        <v>2654</v>
      </c>
      <c r="C453" s="140" t="s">
        <v>2655</v>
      </c>
      <c r="D453" s="141" t="s">
        <v>2336</v>
      </c>
      <c r="E453" s="140" t="s">
        <v>2656</v>
      </c>
      <c r="F453" s="143">
        <v>21400</v>
      </c>
      <c r="G453" s="146"/>
    </row>
    <row r="454" spans="2:7" ht="15" customHeight="1">
      <c r="B454" s="140" t="s">
        <v>2754</v>
      </c>
      <c r="C454" s="140" t="s">
        <v>2753</v>
      </c>
      <c r="D454" s="141" t="s">
        <v>2336</v>
      </c>
      <c r="E454" s="140" t="s">
        <v>2755</v>
      </c>
      <c r="F454" s="143">
        <v>13500</v>
      </c>
      <c r="G454" s="146"/>
    </row>
    <row r="455" spans="2:7" ht="15" customHeight="1">
      <c r="B455" s="140" t="s">
        <v>1258</v>
      </c>
      <c r="C455" s="140" t="s">
        <v>1718</v>
      </c>
      <c r="D455" s="141" t="s">
        <v>2336</v>
      </c>
      <c r="E455" s="140" t="s">
        <v>1898</v>
      </c>
      <c r="F455" s="143">
        <v>15077</v>
      </c>
      <c r="G455" s="138"/>
    </row>
    <row r="456" spans="2:7" ht="15" customHeight="1">
      <c r="B456" s="140" t="s">
        <v>1259</v>
      </c>
      <c r="C456" s="140" t="s">
        <v>1707</v>
      </c>
      <c r="D456" s="141" t="s">
        <v>2336</v>
      </c>
      <c r="E456" s="140" t="s">
        <v>1899</v>
      </c>
      <c r="F456" s="143">
        <v>21400</v>
      </c>
      <c r="G456" s="137"/>
    </row>
    <row r="457" spans="2:7" ht="15" customHeight="1">
      <c r="B457" s="140" t="s">
        <v>1260</v>
      </c>
      <c r="C457" s="140" t="s">
        <v>1708</v>
      </c>
      <c r="D457" s="141" t="s">
        <v>2336</v>
      </c>
      <c r="E457" s="140" t="s">
        <v>1900</v>
      </c>
      <c r="F457" s="143">
        <v>21400</v>
      </c>
      <c r="G457" s="137"/>
    </row>
    <row r="458" spans="2:7" ht="15" customHeight="1">
      <c r="B458" s="140" t="s">
        <v>3125</v>
      </c>
      <c r="C458" s="140" t="s">
        <v>3126</v>
      </c>
      <c r="D458" s="141" t="s">
        <v>2336</v>
      </c>
      <c r="E458" s="140" t="s">
        <v>3129</v>
      </c>
      <c r="F458" s="143">
        <v>29400</v>
      </c>
      <c r="G458" s="137"/>
    </row>
    <row r="459" spans="2:7" ht="15" customHeight="1">
      <c r="B459" s="140" t="s">
        <v>3127</v>
      </c>
      <c r="C459" s="140" t="s">
        <v>3128</v>
      </c>
      <c r="D459" s="141" t="s">
        <v>2336</v>
      </c>
      <c r="E459" s="140" t="s">
        <v>3130</v>
      </c>
      <c r="F459" s="143">
        <v>22500</v>
      </c>
      <c r="G459" s="137"/>
    </row>
    <row r="460" spans="2:7" ht="15" customHeight="1">
      <c r="B460" s="140" t="s">
        <v>1261</v>
      </c>
      <c r="C460" s="140" t="s">
        <v>1719</v>
      </c>
      <c r="D460" s="141" t="s">
        <v>2336</v>
      </c>
      <c r="E460" s="140" t="s">
        <v>1901</v>
      </c>
      <c r="F460" s="143">
        <v>26000</v>
      </c>
      <c r="G460" s="160" t="s">
        <v>3197</v>
      </c>
    </row>
    <row r="461" spans="2:7" ht="15" customHeight="1">
      <c r="B461" s="140" t="s">
        <v>1262</v>
      </c>
      <c r="C461" s="140" t="s">
        <v>1720</v>
      </c>
      <c r="D461" s="141" t="s">
        <v>2336</v>
      </c>
      <c r="E461" s="140" t="s">
        <v>1902</v>
      </c>
      <c r="F461" s="143">
        <v>26000</v>
      </c>
      <c r="G461" s="160" t="s">
        <v>3197</v>
      </c>
    </row>
    <row r="462" spans="2:7" ht="15" customHeight="1">
      <c r="B462" s="140" t="s">
        <v>1788</v>
      </c>
      <c r="C462" s="140" t="s">
        <v>1786</v>
      </c>
      <c r="D462" s="141" t="s">
        <v>2336</v>
      </c>
      <c r="E462" s="140" t="s">
        <v>1787</v>
      </c>
      <c r="F462" s="143">
        <v>31900</v>
      </c>
      <c r="G462" s="137"/>
    </row>
    <row r="463" spans="2:7" ht="15" customHeight="1">
      <c r="B463" s="140" t="s">
        <v>1263</v>
      </c>
      <c r="C463" s="140" t="s">
        <v>1721</v>
      </c>
      <c r="D463" s="141" t="s">
        <v>2336</v>
      </c>
      <c r="E463" s="140" t="s">
        <v>1903</v>
      </c>
      <c r="F463" s="143">
        <v>31900</v>
      </c>
      <c r="G463" s="137"/>
    </row>
    <row r="464" spans="2:7" ht="15" customHeight="1">
      <c r="B464" s="140" t="s">
        <v>1264</v>
      </c>
      <c r="C464" s="140" t="s">
        <v>1722</v>
      </c>
      <c r="D464" s="141" t="s">
        <v>2336</v>
      </c>
      <c r="E464" s="140" t="s">
        <v>1265</v>
      </c>
      <c r="F464" s="143">
        <v>31900</v>
      </c>
      <c r="G464" s="137"/>
    </row>
    <row r="465" spans="2:7" ht="15" customHeight="1">
      <c r="B465" s="140" t="s">
        <v>1266</v>
      </c>
      <c r="C465" s="140" t="s">
        <v>1723</v>
      </c>
      <c r="D465" s="141" t="s">
        <v>2336</v>
      </c>
      <c r="E465" s="142" t="s">
        <v>1904</v>
      </c>
      <c r="F465" s="143">
        <v>31900</v>
      </c>
      <c r="G465" s="137"/>
    </row>
    <row r="466" spans="2:7" ht="15" customHeight="1">
      <c r="B466" s="140" t="s">
        <v>1267</v>
      </c>
      <c r="C466" s="140" t="s">
        <v>1724</v>
      </c>
      <c r="D466" s="141" t="s">
        <v>2336</v>
      </c>
      <c r="E466" s="142" t="s">
        <v>1268</v>
      </c>
      <c r="F466" s="143">
        <v>31900</v>
      </c>
      <c r="G466" s="137"/>
    </row>
    <row r="467" spans="2:7" ht="15" customHeight="1">
      <c r="B467" s="140" t="s">
        <v>3131</v>
      </c>
      <c r="C467" s="140" t="s">
        <v>3132</v>
      </c>
      <c r="D467" s="141" t="s">
        <v>2336</v>
      </c>
      <c r="E467" s="142" t="s">
        <v>3133</v>
      </c>
      <c r="F467" s="143">
        <v>40100</v>
      </c>
      <c r="G467" s="137"/>
    </row>
    <row r="468" spans="2:7" ht="15" customHeight="1">
      <c r="B468" s="140" t="s">
        <v>1269</v>
      </c>
      <c r="C468" s="140" t="s">
        <v>1725</v>
      </c>
      <c r="D468" s="141" t="s">
        <v>2336</v>
      </c>
      <c r="E468" s="142" t="s">
        <v>1270</v>
      </c>
      <c r="F468" s="143">
        <v>23153</v>
      </c>
      <c r="G468" s="137"/>
    </row>
    <row r="469" spans="2:7" ht="15" customHeight="1">
      <c r="B469" s="140" t="s">
        <v>1271</v>
      </c>
      <c r="C469" s="140" t="s">
        <v>1726</v>
      </c>
      <c r="D469" s="141" t="s">
        <v>2336</v>
      </c>
      <c r="E469" s="140" t="s">
        <v>1272</v>
      </c>
      <c r="F469" s="143">
        <v>23153</v>
      </c>
      <c r="G469" s="138"/>
    </row>
    <row r="470" spans="2:7" ht="15" customHeight="1">
      <c r="B470" s="140" t="s">
        <v>1273</v>
      </c>
      <c r="C470" s="140" t="s">
        <v>2917</v>
      </c>
      <c r="D470" s="141" t="s">
        <v>2336</v>
      </c>
      <c r="E470" s="140" t="s">
        <v>1274</v>
      </c>
      <c r="F470" s="143">
        <v>29216</v>
      </c>
      <c r="G470" s="138"/>
    </row>
    <row r="471" spans="2:7" ht="15" customHeight="1">
      <c r="B471" s="140" t="s">
        <v>1275</v>
      </c>
      <c r="C471" s="140" t="s">
        <v>1727</v>
      </c>
      <c r="D471" s="141" t="s">
        <v>2336</v>
      </c>
      <c r="E471" s="140" t="s">
        <v>1905</v>
      </c>
      <c r="F471" s="143">
        <v>29216</v>
      </c>
      <c r="G471" s="137"/>
    </row>
    <row r="472" spans="2:7" ht="15" customHeight="1">
      <c r="B472" s="140" t="s">
        <v>1276</v>
      </c>
      <c r="C472" s="140" t="s">
        <v>1728</v>
      </c>
      <c r="D472" s="141" t="s">
        <v>2336</v>
      </c>
      <c r="E472" s="140" t="s">
        <v>1906</v>
      </c>
      <c r="F472" s="143">
        <v>29216</v>
      </c>
      <c r="G472" s="137"/>
    </row>
    <row r="473" spans="2:7" ht="15" customHeight="1">
      <c r="B473" s="140" t="s">
        <v>1277</v>
      </c>
      <c r="C473" s="140" t="s">
        <v>1709</v>
      </c>
      <c r="D473" s="141" t="s">
        <v>2336</v>
      </c>
      <c r="E473" s="140" t="s">
        <v>1907</v>
      </c>
      <c r="F473" s="143">
        <v>8400</v>
      </c>
      <c r="G473" s="160" t="s">
        <v>3197</v>
      </c>
    </row>
    <row r="474" spans="2:7" ht="15" customHeight="1">
      <c r="B474" s="140" t="s">
        <v>1278</v>
      </c>
      <c r="C474" s="140" t="s">
        <v>1713</v>
      </c>
      <c r="D474" s="141" t="s">
        <v>2336</v>
      </c>
      <c r="E474" s="140" t="s">
        <v>1279</v>
      </c>
      <c r="F474" s="143">
        <v>14400</v>
      </c>
      <c r="G474" s="137"/>
    </row>
    <row r="475" spans="2:7" ht="15" customHeight="1">
      <c r="B475" s="140" t="s">
        <v>1280</v>
      </c>
      <c r="C475" s="140" t="s">
        <v>1710</v>
      </c>
      <c r="D475" s="141" t="s">
        <v>2336</v>
      </c>
      <c r="E475" s="140" t="s">
        <v>1908</v>
      </c>
      <c r="F475" s="143">
        <v>10906</v>
      </c>
      <c r="G475" s="160" t="s">
        <v>3197</v>
      </c>
    </row>
    <row r="476" spans="2:7" ht="15" customHeight="1">
      <c r="B476" s="140" t="s">
        <v>1281</v>
      </c>
      <c r="C476" s="140" t="s">
        <v>1714</v>
      </c>
      <c r="D476" s="141" t="s">
        <v>2336</v>
      </c>
      <c r="E476" s="140" t="s">
        <v>1282</v>
      </c>
      <c r="F476" s="143">
        <v>16900</v>
      </c>
      <c r="G476" s="137"/>
    </row>
    <row r="477" spans="2:7" ht="15" customHeight="1">
      <c r="B477" s="140" t="s">
        <v>1283</v>
      </c>
      <c r="C477" s="140" t="s">
        <v>1711</v>
      </c>
      <c r="D477" s="141" t="s">
        <v>2336</v>
      </c>
      <c r="E477" s="140" t="s">
        <v>3137</v>
      </c>
      <c r="F477" s="143">
        <v>16900</v>
      </c>
      <c r="G477" s="138"/>
    </row>
    <row r="478" spans="2:7" ht="15" customHeight="1">
      <c r="B478" s="140" t="s">
        <v>1284</v>
      </c>
      <c r="C478" s="140" t="s">
        <v>1712</v>
      </c>
      <c r="D478" s="141" t="s">
        <v>2336</v>
      </c>
      <c r="E478" s="140" t="s">
        <v>1909</v>
      </c>
      <c r="F478" s="143">
        <v>16900</v>
      </c>
      <c r="G478" s="138"/>
    </row>
    <row r="479" spans="2:7" ht="15" customHeight="1">
      <c r="B479" s="140" t="s">
        <v>3134</v>
      </c>
      <c r="C479" s="140" t="s">
        <v>3135</v>
      </c>
      <c r="D479" s="141" t="s">
        <v>2336</v>
      </c>
      <c r="E479" s="140" t="s">
        <v>3136</v>
      </c>
      <c r="F479" s="143">
        <v>24400</v>
      </c>
      <c r="G479" s="138"/>
    </row>
    <row r="480" spans="2:7" ht="15" customHeight="1">
      <c r="B480" s="140" t="s">
        <v>1789</v>
      </c>
      <c r="C480" s="140" t="s">
        <v>1790</v>
      </c>
      <c r="D480" s="141" t="s">
        <v>2336</v>
      </c>
      <c r="E480" s="140" t="s">
        <v>1910</v>
      </c>
      <c r="F480" s="143">
        <v>8400</v>
      </c>
      <c r="G480" s="160" t="s">
        <v>3197</v>
      </c>
    </row>
    <row r="481" spans="2:7" ht="15" customHeight="1">
      <c r="B481" s="140" t="s">
        <v>1285</v>
      </c>
      <c r="C481" s="140" t="s">
        <v>1729</v>
      </c>
      <c r="D481" s="141" t="s">
        <v>2336</v>
      </c>
      <c r="E481" s="140" t="s">
        <v>1911</v>
      </c>
      <c r="F481" s="143">
        <v>10906</v>
      </c>
      <c r="G481" s="160" t="s">
        <v>3197</v>
      </c>
    </row>
    <row r="482" spans="2:7" ht="15" customHeight="1">
      <c r="B482" s="140" t="s">
        <v>1286</v>
      </c>
      <c r="C482" s="140" t="s">
        <v>1730</v>
      </c>
      <c r="D482" s="141" t="s">
        <v>2336</v>
      </c>
      <c r="E482" s="140" t="s">
        <v>1912</v>
      </c>
      <c r="F482" s="143">
        <v>16900</v>
      </c>
      <c r="G482" s="138"/>
    </row>
    <row r="483" spans="2:7" ht="15" customHeight="1">
      <c r="B483" s="140" t="s">
        <v>1287</v>
      </c>
      <c r="C483" s="140" t="s">
        <v>1715</v>
      </c>
      <c r="D483" s="141" t="s">
        <v>2336</v>
      </c>
      <c r="E483" s="140" t="s">
        <v>1288</v>
      </c>
      <c r="F483" s="143">
        <v>13300</v>
      </c>
      <c r="G483" s="160"/>
    </row>
    <row r="484" spans="2:7" ht="15" customHeight="1">
      <c r="B484" s="140" t="s">
        <v>1289</v>
      </c>
      <c r="C484" s="140" t="s">
        <v>1716</v>
      </c>
      <c r="D484" s="141" t="s">
        <v>2336</v>
      </c>
      <c r="E484" s="140" t="s">
        <v>1913</v>
      </c>
      <c r="F484" s="143">
        <v>14400</v>
      </c>
      <c r="G484" s="137"/>
    </row>
    <row r="485" spans="2:7" ht="15" customHeight="1">
      <c r="B485" s="140" t="s">
        <v>1290</v>
      </c>
      <c r="C485" s="140" t="s">
        <v>1717</v>
      </c>
      <c r="D485" s="141" t="s">
        <v>2336</v>
      </c>
      <c r="E485" s="140" t="s">
        <v>1914</v>
      </c>
      <c r="F485" s="143">
        <v>14400</v>
      </c>
      <c r="G485" s="137"/>
    </row>
    <row r="486" spans="2:7" ht="15" customHeight="1">
      <c r="B486" s="140" t="s">
        <v>1291</v>
      </c>
      <c r="C486" s="140" t="s">
        <v>1731</v>
      </c>
      <c r="D486" s="141" t="s">
        <v>2336</v>
      </c>
      <c r="E486" s="140" t="s">
        <v>1292</v>
      </c>
      <c r="F486" s="143">
        <v>10906</v>
      </c>
      <c r="G486" s="138"/>
    </row>
    <row r="487" spans="2:7" ht="15" customHeight="1">
      <c r="B487" s="140" t="s">
        <v>1293</v>
      </c>
      <c r="C487" s="140" t="s">
        <v>1732</v>
      </c>
      <c r="D487" s="141" t="s">
        <v>2336</v>
      </c>
      <c r="E487" s="140" t="s">
        <v>1915</v>
      </c>
      <c r="F487" s="143">
        <v>21400</v>
      </c>
      <c r="G487" s="138"/>
    </row>
    <row r="488" spans="2:7" ht="15" customHeight="1">
      <c r="B488" s="140" t="s">
        <v>1294</v>
      </c>
      <c r="C488" s="140" t="s">
        <v>1733</v>
      </c>
      <c r="D488" s="141" t="s">
        <v>2336</v>
      </c>
      <c r="E488" s="140" t="s">
        <v>1916</v>
      </c>
      <c r="F488" s="143">
        <v>21400</v>
      </c>
      <c r="G488" s="138"/>
    </row>
    <row r="489" spans="2:7" ht="15" customHeight="1">
      <c r="B489" s="140" t="s">
        <v>1295</v>
      </c>
      <c r="C489" s="140" t="s">
        <v>1734</v>
      </c>
      <c r="D489" s="141" t="s">
        <v>2336</v>
      </c>
      <c r="E489" s="140" t="s">
        <v>1736</v>
      </c>
      <c r="F489" s="143">
        <v>15077</v>
      </c>
      <c r="G489" s="160" t="s">
        <v>3197</v>
      </c>
    </row>
    <row r="490" spans="2:7" ht="15" customHeight="1">
      <c r="B490" s="140" t="s">
        <v>1296</v>
      </c>
      <c r="C490" s="140" t="s">
        <v>1735</v>
      </c>
      <c r="D490" s="141" t="s">
        <v>2336</v>
      </c>
      <c r="E490" s="140" t="s">
        <v>1737</v>
      </c>
      <c r="F490" s="143">
        <v>21400</v>
      </c>
      <c r="G490" s="137"/>
    </row>
    <row r="491" spans="2:7" ht="15" customHeight="1">
      <c r="B491" s="140" t="s">
        <v>3138</v>
      </c>
      <c r="C491" s="140" t="s">
        <v>3139</v>
      </c>
      <c r="D491" s="141" t="s">
        <v>2336</v>
      </c>
      <c r="E491" s="140" t="s">
        <v>3140</v>
      </c>
      <c r="F491" s="143">
        <v>21400</v>
      </c>
      <c r="G491" s="137"/>
    </row>
    <row r="492" spans="2:7" ht="15" customHeight="1">
      <c r="B492" s="140" t="s">
        <v>1806</v>
      </c>
      <c r="C492" s="140" t="s">
        <v>1805</v>
      </c>
      <c r="D492" s="141" t="s">
        <v>2336</v>
      </c>
      <c r="E492" s="140" t="s">
        <v>1917</v>
      </c>
      <c r="F492" s="143">
        <v>23153</v>
      </c>
      <c r="G492" s="146"/>
    </row>
    <row r="493" spans="2:7" ht="15" customHeight="1">
      <c r="B493" s="140" t="s">
        <v>2301</v>
      </c>
      <c r="C493" s="140" t="s">
        <v>2300</v>
      </c>
      <c r="D493" s="141" t="s">
        <v>2336</v>
      </c>
      <c r="E493" s="140" t="s">
        <v>2341</v>
      </c>
      <c r="F493" s="143">
        <v>29200</v>
      </c>
      <c r="G493" s="146"/>
    </row>
    <row r="494" spans="2:7" ht="15" customHeight="1">
      <c r="B494" s="140" t="s">
        <v>2258</v>
      </c>
      <c r="C494" s="140" t="s">
        <v>2259</v>
      </c>
      <c r="D494" s="141" t="s">
        <v>2336</v>
      </c>
      <c r="E494" s="140" t="s">
        <v>2260</v>
      </c>
      <c r="F494" s="143">
        <v>29216</v>
      </c>
      <c r="G494" s="146"/>
    </row>
    <row r="495" spans="2:7" ht="15" customHeight="1">
      <c r="B495" s="140" t="s">
        <v>2261</v>
      </c>
      <c r="C495" s="140" t="s">
        <v>2262</v>
      </c>
      <c r="D495" s="141" t="s">
        <v>2336</v>
      </c>
      <c r="E495" s="140" t="s">
        <v>2263</v>
      </c>
      <c r="F495" s="143">
        <v>29216</v>
      </c>
      <c r="G495" s="146"/>
    </row>
    <row r="496" spans="2:7" ht="15" customHeight="1">
      <c r="B496" s="140" t="s">
        <v>1793</v>
      </c>
      <c r="C496" s="140" t="s">
        <v>1791</v>
      </c>
      <c r="D496" s="141" t="s">
        <v>2336</v>
      </c>
      <c r="E496" s="140" t="s">
        <v>1918</v>
      </c>
      <c r="F496" s="143">
        <v>15077</v>
      </c>
      <c r="G496" s="160" t="s">
        <v>3197</v>
      </c>
    </row>
    <row r="497" spans="2:7" ht="15" customHeight="1">
      <c r="B497" s="140" t="s">
        <v>1794</v>
      </c>
      <c r="C497" s="140" t="s">
        <v>1792</v>
      </c>
      <c r="D497" s="141" t="s">
        <v>2336</v>
      </c>
      <c r="E497" s="140" t="s">
        <v>1919</v>
      </c>
      <c r="F497" s="143">
        <v>21400</v>
      </c>
      <c r="G497" s="137"/>
    </row>
    <row r="498" spans="2:7" ht="15" customHeight="1">
      <c r="B498" s="140" t="s">
        <v>2660</v>
      </c>
      <c r="C498" s="140" t="s">
        <v>2661</v>
      </c>
      <c r="D498" s="141" t="s">
        <v>2336</v>
      </c>
      <c r="E498" s="140" t="s">
        <v>2662</v>
      </c>
      <c r="F498" s="143">
        <v>23153</v>
      </c>
      <c r="G498" s="146" t="s">
        <v>2454</v>
      </c>
    </row>
    <row r="499" spans="2:7" ht="15" customHeight="1">
      <c r="B499" s="140" t="s">
        <v>1297</v>
      </c>
      <c r="C499" s="140" t="s">
        <v>1738</v>
      </c>
      <c r="D499" s="141" t="s">
        <v>2336</v>
      </c>
      <c r="E499" s="140" t="s">
        <v>1920</v>
      </c>
      <c r="F499" s="143">
        <v>21400</v>
      </c>
      <c r="G499" s="138"/>
    </row>
    <row r="500" spans="2:7" ht="15" customHeight="1">
      <c r="B500" s="140" t="s">
        <v>1298</v>
      </c>
      <c r="C500" s="140" t="s">
        <v>1739</v>
      </c>
      <c r="D500" s="141" t="s">
        <v>2336</v>
      </c>
      <c r="E500" s="140" t="s">
        <v>1742</v>
      </c>
      <c r="F500" s="143">
        <v>15077</v>
      </c>
      <c r="G500" s="137"/>
    </row>
    <row r="501" spans="2:7" ht="15" customHeight="1">
      <c r="B501" s="140" t="s">
        <v>1299</v>
      </c>
      <c r="C501" s="140" t="s">
        <v>1740</v>
      </c>
      <c r="D501" s="141" t="s">
        <v>2336</v>
      </c>
      <c r="E501" s="140" t="s">
        <v>1743</v>
      </c>
      <c r="F501" s="143">
        <v>21400</v>
      </c>
      <c r="G501" s="137"/>
    </row>
    <row r="502" spans="2:7" ht="15" customHeight="1">
      <c r="B502" s="140" t="s">
        <v>1300</v>
      </c>
      <c r="C502" s="140" t="s">
        <v>1741</v>
      </c>
      <c r="D502" s="141" t="s">
        <v>2336</v>
      </c>
      <c r="E502" s="140" t="s">
        <v>1921</v>
      </c>
      <c r="F502" s="143">
        <v>21400</v>
      </c>
      <c r="G502" s="137"/>
    </row>
    <row r="503" spans="2:7" ht="15" customHeight="1">
      <c r="B503" s="140" t="s">
        <v>1796</v>
      </c>
      <c r="C503" s="140" t="s">
        <v>1795</v>
      </c>
      <c r="D503" s="141" t="s">
        <v>2336</v>
      </c>
      <c r="E503" s="140" t="s">
        <v>1922</v>
      </c>
      <c r="F503" s="143">
        <v>15077</v>
      </c>
      <c r="G503" s="137"/>
    </row>
    <row r="504" spans="2:7" ht="15" customHeight="1">
      <c r="B504" s="140" t="s">
        <v>1798</v>
      </c>
      <c r="C504" s="140" t="s">
        <v>1797</v>
      </c>
      <c r="D504" s="141" t="s">
        <v>2336</v>
      </c>
      <c r="E504" s="140" t="s">
        <v>1923</v>
      </c>
      <c r="F504" s="143">
        <v>21400</v>
      </c>
      <c r="G504" s="137"/>
    </row>
    <row r="505" spans="2:7" ht="15" customHeight="1">
      <c r="B505" s="140" t="s">
        <v>3141</v>
      </c>
      <c r="C505" s="140" t="s">
        <v>3142</v>
      </c>
      <c r="D505" s="141" t="s">
        <v>2336</v>
      </c>
      <c r="E505" s="140" t="s">
        <v>3143</v>
      </c>
      <c r="F505" s="143">
        <v>21400</v>
      </c>
      <c r="G505" s="137"/>
    </row>
    <row r="506" spans="2:7" ht="15" customHeight="1">
      <c r="B506" s="140" t="s">
        <v>2674</v>
      </c>
      <c r="C506" s="140" t="s">
        <v>2675</v>
      </c>
      <c r="D506" s="141" t="s">
        <v>2336</v>
      </c>
      <c r="E506" s="140" t="s">
        <v>2676</v>
      </c>
      <c r="F506" s="143">
        <v>15077</v>
      </c>
      <c r="G506" s="146"/>
    </row>
    <row r="507" spans="2:7" ht="15" customHeight="1">
      <c r="B507" s="140" t="s">
        <v>2682</v>
      </c>
      <c r="C507" s="140" t="s">
        <v>2683</v>
      </c>
      <c r="D507" s="141" t="s">
        <v>2336</v>
      </c>
      <c r="E507" s="140" t="s">
        <v>2683</v>
      </c>
      <c r="F507" s="143">
        <v>21400</v>
      </c>
      <c r="G507" s="146"/>
    </row>
    <row r="508" spans="2:7" ht="15" customHeight="1">
      <c r="B508" s="140" t="s">
        <v>1301</v>
      </c>
      <c r="C508" s="140" t="s">
        <v>1744</v>
      </c>
      <c r="D508" s="141" t="s">
        <v>2336</v>
      </c>
      <c r="E508" s="142" t="s">
        <v>1302</v>
      </c>
      <c r="F508" s="143">
        <v>15077</v>
      </c>
      <c r="G508" s="138"/>
    </row>
    <row r="509" spans="2:7" ht="15" customHeight="1">
      <c r="B509" s="140" t="s">
        <v>1303</v>
      </c>
      <c r="C509" s="140" t="s">
        <v>1745</v>
      </c>
      <c r="D509" s="141" t="s">
        <v>2336</v>
      </c>
      <c r="E509" s="142" t="s">
        <v>1924</v>
      </c>
      <c r="F509" s="143">
        <v>21400</v>
      </c>
      <c r="G509" s="137"/>
    </row>
    <row r="510" spans="2:7" ht="15" customHeight="1">
      <c r="B510" s="140" t="s">
        <v>1304</v>
      </c>
      <c r="C510" s="140" t="s">
        <v>1746</v>
      </c>
      <c r="D510" s="141" t="s">
        <v>2336</v>
      </c>
      <c r="E510" s="142" t="s">
        <v>1925</v>
      </c>
      <c r="F510" s="143">
        <v>21400</v>
      </c>
      <c r="G510" s="137"/>
    </row>
    <row r="511" spans="2:7" ht="15" customHeight="1">
      <c r="B511" s="140" t="s">
        <v>3144</v>
      </c>
      <c r="C511" s="140" t="s">
        <v>3145</v>
      </c>
      <c r="D511" s="141" t="s">
        <v>2336</v>
      </c>
      <c r="E511" s="142" t="s">
        <v>3146</v>
      </c>
      <c r="F511" s="143">
        <v>29400</v>
      </c>
      <c r="G511" s="137"/>
    </row>
    <row r="512" spans="2:7" ht="15" customHeight="1">
      <c r="B512" s="140" t="s">
        <v>1305</v>
      </c>
      <c r="C512" s="140" t="s">
        <v>1747</v>
      </c>
      <c r="D512" s="141" t="s">
        <v>2336</v>
      </c>
      <c r="E512" s="142" t="s">
        <v>1926</v>
      </c>
      <c r="F512" s="143">
        <v>20500</v>
      </c>
      <c r="G512" s="138"/>
    </row>
    <row r="513" spans="2:7" ht="15" customHeight="1">
      <c r="B513" s="140" t="s">
        <v>1306</v>
      </c>
      <c r="C513" s="140" t="s">
        <v>1748</v>
      </c>
      <c r="D513" s="141" t="s">
        <v>2336</v>
      </c>
      <c r="E513" s="142" t="s">
        <v>1927</v>
      </c>
      <c r="F513" s="143">
        <v>26400</v>
      </c>
      <c r="G513" s="138"/>
    </row>
    <row r="514" spans="2:7" ht="15" customHeight="1">
      <c r="B514" s="140" t="s">
        <v>1307</v>
      </c>
      <c r="C514" s="140" t="s">
        <v>1749</v>
      </c>
      <c r="D514" s="141" t="s">
        <v>2336</v>
      </c>
      <c r="E514" s="142" t="s">
        <v>1928</v>
      </c>
      <c r="F514" s="143">
        <v>26400</v>
      </c>
      <c r="G514" s="138"/>
    </row>
    <row r="515" spans="2:7" ht="15" customHeight="1">
      <c r="B515" s="140" t="s">
        <v>1308</v>
      </c>
      <c r="C515" s="140" t="s">
        <v>1309</v>
      </c>
      <c r="D515" s="141" t="s">
        <v>2336</v>
      </c>
      <c r="E515" s="142" t="s">
        <v>1310</v>
      </c>
      <c r="F515" s="143">
        <v>20500</v>
      </c>
      <c r="G515" s="138"/>
    </row>
    <row r="516" spans="2:7" ht="15" customHeight="1">
      <c r="B516" s="140" t="s">
        <v>1311</v>
      </c>
      <c r="C516" s="140" t="s">
        <v>1312</v>
      </c>
      <c r="D516" s="141" t="s">
        <v>2336</v>
      </c>
      <c r="E516" s="142" t="s">
        <v>1313</v>
      </c>
      <c r="F516" s="143">
        <v>26400</v>
      </c>
      <c r="G516" s="138"/>
    </row>
    <row r="517" spans="2:7" ht="15" customHeight="1">
      <c r="B517" s="140" t="s">
        <v>2657</v>
      </c>
      <c r="C517" s="140" t="s">
        <v>2658</v>
      </c>
      <c r="D517" s="141" t="s">
        <v>2336</v>
      </c>
      <c r="E517" s="142" t="s">
        <v>2659</v>
      </c>
      <c r="F517" s="143">
        <v>26400</v>
      </c>
      <c r="G517" s="138"/>
    </row>
    <row r="518" spans="2:7" ht="15" customHeight="1">
      <c r="B518" s="140" t="s">
        <v>1314</v>
      </c>
      <c r="C518" s="140" t="s">
        <v>588</v>
      </c>
      <c r="D518" s="141" t="s">
        <v>2336</v>
      </c>
      <c r="E518" s="142" t="s">
        <v>1315</v>
      </c>
      <c r="F518" s="143">
        <v>12500</v>
      </c>
      <c r="G518" s="160" t="s">
        <v>3197</v>
      </c>
    </row>
    <row r="519" spans="2:7" ht="15" customHeight="1">
      <c r="B519" s="140" t="s">
        <v>1316</v>
      </c>
      <c r="C519" s="140" t="s">
        <v>587</v>
      </c>
      <c r="D519" s="141" t="s">
        <v>2336</v>
      </c>
      <c r="E519" s="140" t="s">
        <v>1317</v>
      </c>
      <c r="F519" s="143">
        <v>25065</v>
      </c>
      <c r="G519" s="137"/>
    </row>
    <row r="520" spans="2:7" ht="15" customHeight="1">
      <c r="B520" s="140" t="s">
        <v>1318</v>
      </c>
      <c r="C520" s="140" t="s">
        <v>1319</v>
      </c>
      <c r="D520" s="141" t="s">
        <v>2336</v>
      </c>
      <c r="E520" s="140" t="s">
        <v>1320</v>
      </c>
      <c r="F520" s="143">
        <v>31235</v>
      </c>
      <c r="G520" s="137"/>
    </row>
    <row r="521" spans="2:7" ht="15" customHeight="1">
      <c r="B521" s="140" t="s">
        <v>1321</v>
      </c>
      <c r="C521" s="140" t="s">
        <v>1322</v>
      </c>
      <c r="D521" s="141" t="s">
        <v>2336</v>
      </c>
      <c r="E521" s="140" t="s">
        <v>1323</v>
      </c>
      <c r="F521" s="143">
        <v>18400</v>
      </c>
      <c r="G521" s="137"/>
    </row>
    <row r="522" spans="2:7" ht="15" customHeight="1">
      <c r="B522" s="140" t="s">
        <v>3147</v>
      </c>
      <c r="C522" s="140" t="s">
        <v>3148</v>
      </c>
      <c r="D522" s="141" t="s">
        <v>2336</v>
      </c>
      <c r="E522" s="140" t="s">
        <v>3149</v>
      </c>
      <c r="F522" s="143">
        <v>18400</v>
      </c>
      <c r="G522" s="137"/>
    </row>
    <row r="523" spans="2:7" ht="15" customHeight="1">
      <c r="B523" s="140" t="s">
        <v>1324</v>
      </c>
      <c r="C523" s="140" t="s">
        <v>1750</v>
      </c>
      <c r="D523" s="141" t="s">
        <v>2336</v>
      </c>
      <c r="E523" s="140" t="s">
        <v>1755</v>
      </c>
      <c r="F523" s="143">
        <v>20000</v>
      </c>
      <c r="G523" s="138"/>
    </row>
    <row r="524" spans="2:7" ht="15" customHeight="1">
      <c r="B524" s="140" t="s">
        <v>2280</v>
      </c>
      <c r="C524" s="140" t="s">
        <v>2281</v>
      </c>
      <c r="D524" s="141" t="s">
        <v>2336</v>
      </c>
      <c r="E524" s="140" t="s">
        <v>2281</v>
      </c>
      <c r="F524" s="143">
        <v>26000</v>
      </c>
      <c r="G524" s="138"/>
    </row>
    <row r="525" spans="2:7" ht="15" customHeight="1">
      <c r="B525" s="140" t="s">
        <v>1325</v>
      </c>
      <c r="C525" s="140" t="s">
        <v>1751</v>
      </c>
      <c r="D525" s="141" t="s">
        <v>2336</v>
      </c>
      <c r="E525" s="140" t="s">
        <v>2277</v>
      </c>
      <c r="F525" s="143">
        <v>26000</v>
      </c>
      <c r="G525" s="138"/>
    </row>
    <row r="526" spans="2:7" ht="15" customHeight="1">
      <c r="B526" s="140" t="s">
        <v>2274</v>
      </c>
      <c r="C526" s="140" t="s">
        <v>2275</v>
      </c>
      <c r="D526" s="141" t="s">
        <v>2336</v>
      </c>
      <c r="E526" s="140" t="s">
        <v>2276</v>
      </c>
      <c r="F526" s="143">
        <v>26000</v>
      </c>
      <c r="G526" s="138"/>
    </row>
    <row r="527" spans="2:7" ht="15" customHeight="1">
      <c r="B527" s="140" t="s">
        <v>1326</v>
      </c>
      <c r="C527" s="140" t="s">
        <v>1752</v>
      </c>
      <c r="D527" s="141" t="s">
        <v>2336</v>
      </c>
      <c r="E527" s="140" t="s">
        <v>1756</v>
      </c>
      <c r="F527" s="143">
        <v>20000</v>
      </c>
      <c r="G527" s="138"/>
    </row>
    <row r="528" spans="2:7" ht="15" customHeight="1">
      <c r="B528" s="140" t="s">
        <v>2278</v>
      </c>
      <c r="C528" s="140" t="s">
        <v>2279</v>
      </c>
      <c r="D528" s="141" t="s">
        <v>2336</v>
      </c>
      <c r="E528" s="140" t="s">
        <v>2279</v>
      </c>
      <c r="F528" s="143">
        <v>26000</v>
      </c>
      <c r="G528" s="138"/>
    </row>
    <row r="529" spans="2:7" ht="15" customHeight="1">
      <c r="B529" s="140" t="s">
        <v>1327</v>
      </c>
      <c r="C529" s="140" t="s">
        <v>1753</v>
      </c>
      <c r="D529" s="141" t="s">
        <v>2336</v>
      </c>
      <c r="E529" s="140" t="s">
        <v>1753</v>
      </c>
      <c r="F529" s="143">
        <v>26000</v>
      </c>
      <c r="G529" s="137"/>
    </row>
    <row r="530" spans="2:7" ht="15" customHeight="1">
      <c r="B530" s="140" t="s">
        <v>1328</v>
      </c>
      <c r="C530" s="140" t="s">
        <v>1754</v>
      </c>
      <c r="D530" s="141" t="s">
        <v>2336</v>
      </c>
      <c r="E530" s="140" t="s">
        <v>1754</v>
      </c>
      <c r="F530" s="143">
        <v>26000</v>
      </c>
      <c r="G530" s="137"/>
    </row>
    <row r="531" spans="2:7" ht="15" customHeight="1">
      <c r="B531" s="140" t="s">
        <v>1329</v>
      </c>
      <c r="C531" s="140" t="s">
        <v>1757</v>
      </c>
      <c r="D531" s="141" t="s">
        <v>2336</v>
      </c>
      <c r="E531" s="140" t="s">
        <v>1762</v>
      </c>
      <c r="F531" s="143">
        <v>25000</v>
      </c>
      <c r="G531" s="137"/>
    </row>
    <row r="532" spans="2:7" ht="15" customHeight="1">
      <c r="B532" s="140" t="s">
        <v>2282</v>
      </c>
      <c r="C532" s="140" t="s">
        <v>2283</v>
      </c>
      <c r="D532" s="141" t="s">
        <v>2336</v>
      </c>
      <c r="E532" s="140" t="s">
        <v>2283</v>
      </c>
      <c r="F532" s="143">
        <v>31000</v>
      </c>
      <c r="G532" s="137"/>
    </row>
    <row r="533" spans="2:7" ht="15" customHeight="1">
      <c r="B533" s="140" t="s">
        <v>1330</v>
      </c>
      <c r="C533" s="140" t="s">
        <v>1758</v>
      </c>
      <c r="D533" s="141" t="s">
        <v>2336</v>
      </c>
      <c r="E533" s="140" t="s">
        <v>1763</v>
      </c>
      <c r="F533" s="143">
        <v>31000</v>
      </c>
      <c r="G533" s="137"/>
    </row>
    <row r="534" spans="2:7" ht="15" customHeight="1">
      <c r="B534" s="140" t="s">
        <v>1331</v>
      </c>
      <c r="C534" s="140" t="s">
        <v>1759</v>
      </c>
      <c r="D534" s="141" t="s">
        <v>2336</v>
      </c>
      <c r="E534" s="140" t="s">
        <v>1764</v>
      </c>
      <c r="F534" s="143">
        <v>31000</v>
      </c>
      <c r="G534" s="137"/>
    </row>
    <row r="535" spans="2:7" ht="15" customHeight="1">
      <c r="B535" s="140" t="s">
        <v>3150</v>
      </c>
      <c r="C535" s="140" t="s">
        <v>3151</v>
      </c>
      <c r="D535" s="141" t="s">
        <v>2336</v>
      </c>
      <c r="E535" s="140" t="s">
        <v>3154</v>
      </c>
      <c r="F535" s="143">
        <v>38500</v>
      </c>
      <c r="G535" s="137"/>
    </row>
    <row r="536" spans="2:7" ht="15" customHeight="1">
      <c r="B536" s="140" t="s">
        <v>1808</v>
      </c>
      <c r="C536" s="140" t="s">
        <v>1809</v>
      </c>
      <c r="D536" s="141" t="s">
        <v>2336</v>
      </c>
      <c r="E536" s="140" t="s">
        <v>1929</v>
      </c>
      <c r="F536" s="143">
        <v>29768</v>
      </c>
      <c r="G536" s="146"/>
    </row>
    <row r="537" spans="2:7" ht="15" customHeight="1">
      <c r="B537" s="140" t="s">
        <v>2264</v>
      </c>
      <c r="C537" s="140" t="s">
        <v>2265</v>
      </c>
      <c r="D537" s="141" t="s">
        <v>2336</v>
      </c>
      <c r="E537" s="140" t="s">
        <v>2268</v>
      </c>
      <c r="F537" s="143">
        <v>35721</v>
      </c>
      <c r="G537" s="146"/>
    </row>
    <row r="538" spans="2:7" ht="15" customHeight="1">
      <c r="B538" s="140" t="s">
        <v>2266</v>
      </c>
      <c r="C538" s="140" t="s">
        <v>2267</v>
      </c>
      <c r="D538" s="141" t="s">
        <v>2336</v>
      </c>
      <c r="E538" s="140" t="s">
        <v>2269</v>
      </c>
      <c r="F538" s="143">
        <v>35721</v>
      </c>
      <c r="G538" s="146"/>
    </row>
    <row r="539" spans="2:7" ht="15" customHeight="1">
      <c r="B539" s="140" t="s">
        <v>3152</v>
      </c>
      <c r="C539" s="140" t="s">
        <v>3153</v>
      </c>
      <c r="D539" s="141" t="s">
        <v>2336</v>
      </c>
      <c r="E539" s="140" t="s">
        <v>3153</v>
      </c>
      <c r="F539" s="143">
        <v>43500</v>
      </c>
      <c r="G539" s="146"/>
    </row>
    <row r="540" spans="2:7" ht="15" customHeight="1">
      <c r="B540" s="140" t="s">
        <v>1332</v>
      </c>
      <c r="C540" s="140" t="s">
        <v>1760</v>
      </c>
      <c r="D540" s="141" t="s">
        <v>2336</v>
      </c>
      <c r="E540" s="140" t="s">
        <v>1765</v>
      </c>
      <c r="F540" s="143">
        <v>25000</v>
      </c>
      <c r="G540" s="137"/>
    </row>
    <row r="541" spans="2:7" ht="15" customHeight="1">
      <c r="B541" s="140" t="s">
        <v>2284</v>
      </c>
      <c r="C541" s="140" t="s">
        <v>2285</v>
      </c>
      <c r="D541" s="141" t="s">
        <v>2336</v>
      </c>
      <c r="E541" s="140" t="s">
        <v>2285</v>
      </c>
      <c r="F541" s="143">
        <v>31000</v>
      </c>
      <c r="G541" s="137"/>
    </row>
    <row r="542" spans="2:7" ht="15" customHeight="1">
      <c r="B542" s="140" t="s">
        <v>1333</v>
      </c>
      <c r="C542" s="140" t="s">
        <v>1761</v>
      </c>
      <c r="D542" s="141" t="s">
        <v>2336</v>
      </c>
      <c r="E542" s="140" t="s">
        <v>1765</v>
      </c>
      <c r="F542" s="143">
        <v>31000</v>
      </c>
      <c r="G542" s="137"/>
    </row>
    <row r="543" spans="2:7" ht="15" customHeight="1">
      <c r="B543" s="140" t="s">
        <v>2663</v>
      </c>
      <c r="C543" s="140" t="s">
        <v>2664</v>
      </c>
      <c r="D543" s="141" t="s">
        <v>2336</v>
      </c>
      <c r="E543" s="140" t="s">
        <v>2665</v>
      </c>
      <c r="F543" s="143">
        <v>29768</v>
      </c>
      <c r="G543" s="146" t="s">
        <v>2454</v>
      </c>
    </row>
    <row r="544" spans="2:7" ht="15" customHeight="1">
      <c r="B544" s="140" t="s">
        <v>3310</v>
      </c>
      <c r="C544" s="140" t="s">
        <v>3311</v>
      </c>
      <c r="D544" s="141" t="s">
        <v>2336</v>
      </c>
      <c r="E544" s="140" t="s">
        <v>3312</v>
      </c>
      <c r="F544" s="143">
        <v>34000</v>
      </c>
      <c r="G544" s="146" t="s">
        <v>2454</v>
      </c>
    </row>
    <row r="545" spans="2:7" ht="15" customHeight="1">
      <c r="B545" s="140" t="s">
        <v>3313</v>
      </c>
      <c r="C545" s="140" t="s">
        <v>3314</v>
      </c>
      <c r="D545" s="141" t="s">
        <v>2336</v>
      </c>
      <c r="E545" s="140" t="s">
        <v>3315</v>
      </c>
      <c r="F545" s="143">
        <v>34000</v>
      </c>
      <c r="G545" s="146" t="s">
        <v>2454</v>
      </c>
    </row>
    <row r="546" spans="2:7" ht="15" customHeight="1">
      <c r="B546" s="140" t="s">
        <v>1334</v>
      </c>
      <c r="C546" s="140" t="s">
        <v>1335</v>
      </c>
      <c r="D546" s="141" t="s">
        <v>2336</v>
      </c>
      <c r="E546" s="140" t="s">
        <v>1930</v>
      </c>
      <c r="F546" s="143">
        <v>5294</v>
      </c>
      <c r="G546" s="138"/>
    </row>
    <row r="547" spans="2:7" ht="15" customHeight="1">
      <c r="B547" s="140" t="s">
        <v>1336</v>
      </c>
      <c r="C547" s="140" t="s">
        <v>1337</v>
      </c>
      <c r="D547" s="141" t="s">
        <v>2336</v>
      </c>
      <c r="E547" s="140" t="s">
        <v>1931</v>
      </c>
      <c r="F547" s="143">
        <v>5294</v>
      </c>
      <c r="G547" s="138"/>
    </row>
    <row r="548" spans="2:7" ht="15" customHeight="1">
      <c r="B548" s="140" t="s">
        <v>1338</v>
      </c>
      <c r="C548" s="140" t="s">
        <v>1766</v>
      </c>
      <c r="D548" s="141" t="s">
        <v>2336</v>
      </c>
      <c r="E548" s="140" t="s">
        <v>1766</v>
      </c>
      <c r="F548" s="143">
        <v>5294</v>
      </c>
      <c r="G548" s="137"/>
    </row>
    <row r="549" spans="2:7" ht="15" customHeight="1">
      <c r="B549" s="140" t="s">
        <v>1339</v>
      </c>
      <c r="C549" s="140" t="s">
        <v>1767</v>
      </c>
      <c r="D549" s="141" t="s">
        <v>2336</v>
      </c>
      <c r="E549" s="140" t="s">
        <v>1767</v>
      </c>
      <c r="F549" s="143">
        <v>5294</v>
      </c>
      <c r="G549" s="137"/>
    </row>
    <row r="550" spans="2:7" ht="15" customHeight="1">
      <c r="B550" s="140" t="s">
        <v>1340</v>
      </c>
      <c r="C550" s="140" t="s">
        <v>170</v>
      </c>
      <c r="D550" s="141" t="s">
        <v>2336</v>
      </c>
      <c r="E550" s="140" t="s">
        <v>1932</v>
      </c>
      <c r="F550" s="143">
        <v>7611</v>
      </c>
      <c r="G550" s="160" t="s">
        <v>3197</v>
      </c>
    </row>
    <row r="551" spans="2:7" ht="15" customHeight="1">
      <c r="B551" s="140" t="s">
        <v>2808</v>
      </c>
      <c r="C551" s="140" t="s">
        <v>2809</v>
      </c>
      <c r="D551" s="141" t="s">
        <v>2336</v>
      </c>
      <c r="E551" s="140" t="s">
        <v>2812</v>
      </c>
      <c r="F551" s="143">
        <v>25000</v>
      </c>
      <c r="G551" s="160" t="s">
        <v>3197</v>
      </c>
    </row>
    <row r="552" spans="2:7" ht="15" customHeight="1">
      <c r="B552" s="140" t="s">
        <v>3243</v>
      </c>
      <c r="C552" s="140" t="s">
        <v>3244</v>
      </c>
      <c r="D552" s="141" t="s">
        <v>2336</v>
      </c>
      <c r="E552" s="140" t="s">
        <v>3245</v>
      </c>
      <c r="F552" s="143">
        <v>31000</v>
      </c>
      <c r="G552" s="160"/>
    </row>
    <row r="553" spans="2:7" ht="15" customHeight="1">
      <c r="B553" s="140" t="s">
        <v>2249</v>
      </c>
      <c r="C553" s="140" t="s">
        <v>2810</v>
      </c>
      <c r="D553" s="141" t="s">
        <v>2336</v>
      </c>
      <c r="E553" s="140" t="s">
        <v>2811</v>
      </c>
      <c r="F553" s="143">
        <v>32000</v>
      </c>
      <c r="G553" s="160" t="s">
        <v>3197</v>
      </c>
    </row>
    <row r="554" spans="2:7" ht="15" customHeight="1">
      <c r="B554" s="140" t="s">
        <v>2357</v>
      </c>
      <c r="C554" s="140" t="s">
        <v>2358</v>
      </c>
      <c r="D554" s="141" t="s">
        <v>2336</v>
      </c>
      <c r="E554" s="140" t="s">
        <v>2359</v>
      </c>
      <c r="F554" s="143">
        <v>38000</v>
      </c>
      <c r="G554" s="146"/>
    </row>
    <row r="555" spans="2:7" ht="15" customHeight="1">
      <c r="B555" s="140" t="s">
        <v>1341</v>
      </c>
      <c r="C555" s="140" t="s">
        <v>0</v>
      </c>
      <c r="D555" s="141" t="s">
        <v>2336</v>
      </c>
      <c r="E555" s="140" t="s">
        <v>1342</v>
      </c>
      <c r="F555" s="143">
        <v>1229</v>
      </c>
      <c r="G555" s="138"/>
    </row>
    <row r="556" spans="2:7" ht="15" customHeight="1">
      <c r="B556" s="140" t="s">
        <v>1343</v>
      </c>
      <c r="C556" s="140" t="s">
        <v>1</v>
      </c>
      <c r="D556" s="141" t="s">
        <v>2336</v>
      </c>
      <c r="E556" s="140" t="s">
        <v>1344</v>
      </c>
      <c r="F556" s="143">
        <v>1906</v>
      </c>
      <c r="G556" s="138"/>
    </row>
    <row r="557" spans="2:7" ht="15" customHeight="1">
      <c r="B557" s="140" t="s">
        <v>1345</v>
      </c>
      <c r="C557" s="140" t="s">
        <v>178</v>
      </c>
      <c r="D557" s="141" t="s">
        <v>2336</v>
      </c>
      <c r="E557" s="140" t="s">
        <v>1346</v>
      </c>
      <c r="F557" s="143">
        <v>2703</v>
      </c>
      <c r="G557" s="138"/>
    </row>
    <row r="558" spans="2:7" ht="15" customHeight="1">
      <c r="B558" s="140" t="s">
        <v>1347</v>
      </c>
      <c r="C558" s="140" t="s">
        <v>179</v>
      </c>
      <c r="D558" s="141" t="s">
        <v>2336</v>
      </c>
      <c r="E558" s="140" t="s">
        <v>1348</v>
      </c>
      <c r="F558" s="143">
        <v>5497</v>
      </c>
      <c r="G558" s="138"/>
    </row>
    <row r="559" spans="2:7" ht="15" customHeight="1">
      <c r="B559" s="140" t="s">
        <v>3338</v>
      </c>
      <c r="C559" s="140" t="s">
        <v>3336</v>
      </c>
      <c r="D559" s="141" t="s">
        <v>2336</v>
      </c>
      <c r="E559" s="140" t="s">
        <v>3341</v>
      </c>
      <c r="F559" s="143">
        <v>29147</v>
      </c>
      <c r="G559" s="146" t="s">
        <v>2454</v>
      </c>
    </row>
    <row r="560" spans="2:7" ht="15" customHeight="1">
      <c r="B560" s="140" t="s">
        <v>3339</v>
      </c>
      <c r="C560" s="140" t="s">
        <v>3337</v>
      </c>
      <c r="D560" s="141" t="s">
        <v>2336</v>
      </c>
      <c r="E560" s="140" t="s">
        <v>3340</v>
      </c>
      <c r="F560" s="143">
        <v>30535</v>
      </c>
      <c r="G560" s="146" t="s">
        <v>2454</v>
      </c>
    </row>
    <row r="561" spans="2:7" ht="15" customHeight="1">
      <c r="B561" s="140" t="s">
        <v>1811</v>
      </c>
      <c r="C561" s="140" t="s">
        <v>1810</v>
      </c>
      <c r="D561" s="141" t="s">
        <v>2336</v>
      </c>
      <c r="E561" s="140" t="s">
        <v>1933</v>
      </c>
      <c r="F561" s="143">
        <v>4000</v>
      </c>
      <c r="G561" s="146" t="s">
        <v>2454</v>
      </c>
    </row>
    <row r="562" spans="2:7" ht="15" customHeight="1">
      <c r="B562" s="140" t="s">
        <v>2256</v>
      </c>
      <c r="C562" s="140" t="s">
        <v>2254</v>
      </c>
      <c r="D562" s="141" t="s">
        <v>2336</v>
      </c>
      <c r="E562" s="140" t="s">
        <v>2257</v>
      </c>
      <c r="F562" s="143">
        <v>9300</v>
      </c>
      <c r="G562" s="146"/>
    </row>
    <row r="563" spans="2:7" ht="15" customHeight="1">
      <c r="B563" s="140" t="s">
        <v>1349</v>
      </c>
      <c r="C563" s="140" t="s">
        <v>1350</v>
      </c>
      <c r="D563" s="141" t="s">
        <v>2336</v>
      </c>
      <c r="E563" s="140" t="s">
        <v>1351</v>
      </c>
      <c r="F563" s="143">
        <v>575</v>
      </c>
      <c r="G563" s="138"/>
    </row>
    <row r="564" spans="2:7" ht="15" customHeight="1">
      <c r="B564" s="140" t="s">
        <v>1352</v>
      </c>
      <c r="C564" s="140" t="s">
        <v>184</v>
      </c>
      <c r="D564" s="141" t="s">
        <v>2336</v>
      </c>
      <c r="E564" s="140" t="s">
        <v>1353</v>
      </c>
      <c r="F564" s="143">
        <v>575</v>
      </c>
      <c r="G564" s="137"/>
    </row>
    <row r="565" spans="2:7" ht="15" customHeight="1">
      <c r="B565" s="140" t="s">
        <v>1354</v>
      </c>
      <c r="C565" s="140" t="s">
        <v>185</v>
      </c>
      <c r="D565" s="141" t="s">
        <v>2336</v>
      </c>
      <c r="E565" s="140" t="s">
        <v>1355</v>
      </c>
      <c r="F565" s="143">
        <v>575</v>
      </c>
      <c r="G565" s="138"/>
    </row>
    <row r="566" spans="2:7" ht="15" customHeight="1">
      <c r="B566" s="140" t="s">
        <v>1642</v>
      </c>
      <c r="C566" s="140" t="s">
        <v>343</v>
      </c>
      <c r="D566" s="141" t="s">
        <v>2336</v>
      </c>
      <c r="E566" s="140" t="s">
        <v>1643</v>
      </c>
      <c r="F566" s="143">
        <v>575</v>
      </c>
      <c r="G566" s="137"/>
    </row>
    <row r="567" spans="2:7" ht="15" customHeight="1">
      <c r="B567" s="140" t="s">
        <v>3298</v>
      </c>
      <c r="C567" s="140" t="s">
        <v>3296</v>
      </c>
      <c r="D567" s="141" t="s">
        <v>2336</v>
      </c>
      <c r="E567" s="140" t="s">
        <v>3299</v>
      </c>
      <c r="F567" s="143">
        <v>575</v>
      </c>
      <c r="G567" s="146" t="s">
        <v>2454</v>
      </c>
    </row>
    <row r="568" spans="2:7" ht="15" customHeight="1">
      <c r="B568" s="140" t="s">
        <v>1356</v>
      </c>
      <c r="C568" s="140" t="s">
        <v>180</v>
      </c>
      <c r="D568" s="141" t="s">
        <v>2336</v>
      </c>
      <c r="E568" s="140" t="s">
        <v>1934</v>
      </c>
      <c r="F568" s="143">
        <v>794</v>
      </c>
      <c r="G568" s="138"/>
    </row>
    <row r="569" spans="2:7" ht="15" customHeight="1">
      <c r="B569" s="140" t="s">
        <v>1357</v>
      </c>
      <c r="C569" s="140" t="s">
        <v>190</v>
      </c>
      <c r="D569" s="141" t="s">
        <v>2336</v>
      </c>
      <c r="E569" s="140" t="s">
        <v>1358</v>
      </c>
      <c r="F569" s="143">
        <v>4123</v>
      </c>
      <c r="G569" s="147" t="s">
        <v>2455</v>
      </c>
    </row>
    <row r="570" spans="2:7" ht="15" customHeight="1">
      <c r="B570" s="140" t="s">
        <v>1359</v>
      </c>
      <c r="C570" s="140" t="s">
        <v>181</v>
      </c>
      <c r="D570" s="141" t="s">
        <v>2336</v>
      </c>
      <c r="E570" s="140" t="s">
        <v>1935</v>
      </c>
      <c r="F570" s="143">
        <v>1875</v>
      </c>
      <c r="G570" s="138"/>
    </row>
    <row r="571" spans="2:7" ht="15" customHeight="1">
      <c r="B571" s="140" t="s">
        <v>1360</v>
      </c>
      <c r="C571" s="140" t="s">
        <v>1361</v>
      </c>
      <c r="D571" s="141" t="s">
        <v>2336</v>
      </c>
      <c r="E571" s="140" t="s">
        <v>1936</v>
      </c>
      <c r="F571" s="143">
        <v>8305</v>
      </c>
      <c r="G571" s="138"/>
    </row>
    <row r="572" spans="2:7" ht="15" customHeight="1">
      <c r="B572" s="140" t="s">
        <v>1362</v>
      </c>
      <c r="C572" s="140" t="s">
        <v>1363</v>
      </c>
      <c r="D572" s="141" t="s">
        <v>2336</v>
      </c>
      <c r="E572" s="140" t="s">
        <v>1364</v>
      </c>
      <c r="F572" s="143">
        <v>700</v>
      </c>
      <c r="G572" s="137"/>
    </row>
    <row r="573" spans="2:7" ht="15" customHeight="1">
      <c r="B573" s="140" t="s">
        <v>2750</v>
      </c>
      <c r="C573" s="140" t="s">
        <v>2749</v>
      </c>
      <c r="D573" s="141" t="s">
        <v>2336</v>
      </c>
      <c r="E573" s="140" t="s">
        <v>2751</v>
      </c>
      <c r="F573" s="143">
        <v>3300</v>
      </c>
      <c r="G573" s="146" t="s">
        <v>2454</v>
      </c>
    </row>
    <row r="574" spans="2:7" ht="15" customHeight="1">
      <c r="B574" s="140" t="s">
        <v>1365</v>
      </c>
      <c r="C574" s="140" t="s">
        <v>275</v>
      </c>
      <c r="D574" s="141" t="s">
        <v>2336</v>
      </c>
      <c r="E574" s="140" t="s">
        <v>1366</v>
      </c>
      <c r="F574" s="143">
        <v>1214</v>
      </c>
      <c r="G574" s="137"/>
    </row>
    <row r="575" spans="2:7" ht="15" customHeight="1">
      <c r="B575" s="140" t="s">
        <v>1367</v>
      </c>
      <c r="C575" s="140" t="s">
        <v>237</v>
      </c>
      <c r="D575" s="141" t="s">
        <v>2336</v>
      </c>
      <c r="E575" s="140" t="s">
        <v>1937</v>
      </c>
      <c r="F575" s="143">
        <v>581</v>
      </c>
      <c r="G575" s="138"/>
    </row>
    <row r="576" spans="2:7" ht="15" customHeight="1">
      <c r="B576" s="140" t="s">
        <v>1368</v>
      </c>
      <c r="C576" s="140" t="s">
        <v>263</v>
      </c>
      <c r="D576" s="141" t="s">
        <v>2336</v>
      </c>
      <c r="E576" s="140" t="s">
        <v>1938</v>
      </c>
      <c r="F576" s="143">
        <v>485</v>
      </c>
      <c r="G576" s="137"/>
    </row>
    <row r="577" spans="2:7" ht="15" customHeight="1">
      <c r="B577" s="140" t="s">
        <v>1369</v>
      </c>
      <c r="C577" s="140" t="s">
        <v>1370</v>
      </c>
      <c r="D577" s="141" t="s">
        <v>2336</v>
      </c>
      <c r="E577" s="140" t="s">
        <v>1939</v>
      </c>
      <c r="F577" s="143">
        <v>5294</v>
      </c>
      <c r="G577" s="138"/>
    </row>
    <row r="578" spans="2:7" ht="15" customHeight="1">
      <c r="B578" s="140" t="s">
        <v>1371</v>
      </c>
      <c r="C578" s="140" t="s">
        <v>1372</v>
      </c>
      <c r="D578" s="141" t="s">
        <v>2336</v>
      </c>
      <c r="E578" s="140" t="s">
        <v>1373</v>
      </c>
      <c r="F578" s="143">
        <v>5294</v>
      </c>
      <c r="G578" s="138"/>
    </row>
    <row r="579" spans="2:7" ht="15" customHeight="1">
      <c r="B579" s="140" t="s">
        <v>1374</v>
      </c>
      <c r="C579" s="140" t="s">
        <v>1768</v>
      </c>
      <c r="D579" s="141" t="s">
        <v>2336</v>
      </c>
      <c r="E579" s="140" t="s">
        <v>3208</v>
      </c>
      <c r="F579" s="143">
        <v>5294</v>
      </c>
      <c r="G579" s="137"/>
    </row>
    <row r="580" spans="2:7" ht="15" customHeight="1">
      <c r="B580" s="140" t="s">
        <v>1375</v>
      </c>
      <c r="C580" s="140" t="s">
        <v>1769</v>
      </c>
      <c r="D580" s="141" t="s">
        <v>2336</v>
      </c>
      <c r="E580" s="140" t="s">
        <v>3207</v>
      </c>
      <c r="F580" s="143">
        <v>5294</v>
      </c>
      <c r="G580" s="137"/>
    </row>
    <row r="581" spans="2:7" ht="15" customHeight="1">
      <c r="B581" s="140" t="s">
        <v>3158</v>
      </c>
      <c r="C581" s="140" t="s">
        <v>3159</v>
      </c>
      <c r="D581" s="141" t="s">
        <v>2336</v>
      </c>
      <c r="E581" s="140" t="s">
        <v>3160</v>
      </c>
      <c r="F581" s="143">
        <v>5294</v>
      </c>
      <c r="G581" s="146" t="s">
        <v>2454</v>
      </c>
    </row>
    <row r="582" spans="2:7" ht="15" customHeight="1">
      <c r="B582" s="140" t="s">
        <v>3161</v>
      </c>
      <c r="C582" s="140" t="s">
        <v>3162</v>
      </c>
      <c r="D582" s="141" t="s">
        <v>2336</v>
      </c>
      <c r="E582" s="140" t="s">
        <v>3163</v>
      </c>
      <c r="F582" s="143">
        <v>5294</v>
      </c>
      <c r="G582" s="146" t="s">
        <v>2454</v>
      </c>
    </row>
    <row r="583" spans="2:7" ht="15" customHeight="1">
      <c r="B583" s="140" t="s">
        <v>1376</v>
      </c>
      <c r="C583" s="140" t="s">
        <v>2002</v>
      </c>
      <c r="D583" s="141" t="s">
        <v>2336</v>
      </c>
      <c r="E583" s="140" t="s">
        <v>2008</v>
      </c>
      <c r="F583" s="143">
        <v>59</v>
      </c>
      <c r="G583" s="138"/>
    </row>
    <row r="584" spans="2:7" ht="15" customHeight="1">
      <c r="B584" s="140" t="s">
        <v>1377</v>
      </c>
      <c r="C584" s="140" t="s">
        <v>2003</v>
      </c>
      <c r="D584" s="141" t="s">
        <v>2336</v>
      </c>
      <c r="E584" s="140" t="s">
        <v>2009</v>
      </c>
      <c r="F584" s="143">
        <v>59</v>
      </c>
      <c r="G584" s="137"/>
    </row>
    <row r="585" spans="2:7" ht="15" customHeight="1">
      <c r="B585" s="140" t="s">
        <v>1378</v>
      </c>
      <c r="C585" s="140" t="s">
        <v>2004</v>
      </c>
      <c r="D585" s="141" t="s">
        <v>2336</v>
      </c>
      <c r="E585" s="140" t="s">
        <v>2010</v>
      </c>
      <c r="F585" s="143">
        <v>59</v>
      </c>
      <c r="G585" s="138"/>
    </row>
    <row r="586" spans="2:7" ht="15" customHeight="1">
      <c r="B586" s="140" t="s">
        <v>1639</v>
      </c>
      <c r="C586" s="140" t="s">
        <v>2005</v>
      </c>
      <c r="D586" s="141" t="s">
        <v>2336</v>
      </c>
      <c r="E586" s="140" t="s">
        <v>2011</v>
      </c>
      <c r="F586" s="143">
        <v>40</v>
      </c>
      <c r="G586" s="137"/>
    </row>
    <row r="587" spans="2:7" ht="15" customHeight="1">
      <c r="B587" s="140" t="s">
        <v>1640</v>
      </c>
      <c r="C587" s="140" t="s">
        <v>2006</v>
      </c>
      <c r="D587" s="141" t="s">
        <v>2336</v>
      </c>
      <c r="E587" s="140" t="s">
        <v>2012</v>
      </c>
      <c r="F587" s="143">
        <v>59</v>
      </c>
      <c r="G587" s="137"/>
    </row>
    <row r="588" spans="2:7" ht="15" customHeight="1">
      <c r="B588" s="140" t="s">
        <v>1641</v>
      </c>
      <c r="C588" s="140" t="s">
        <v>2007</v>
      </c>
      <c r="D588" s="141" t="s">
        <v>2336</v>
      </c>
      <c r="E588" s="140" t="s">
        <v>2013</v>
      </c>
      <c r="F588" s="143">
        <v>59</v>
      </c>
      <c r="G588" s="137"/>
    </row>
    <row r="589" spans="2:7" ht="15" customHeight="1">
      <c r="B589" s="140" t="s">
        <v>1379</v>
      </c>
      <c r="C589" s="140" t="s">
        <v>28</v>
      </c>
      <c r="D589" s="141" t="s">
        <v>1380</v>
      </c>
      <c r="E589" s="140" t="s">
        <v>1940</v>
      </c>
      <c r="F589" s="143">
        <v>2025</v>
      </c>
      <c r="G589" s="137"/>
    </row>
    <row r="590" spans="2:7" ht="15" customHeight="1">
      <c r="B590" s="140" t="s">
        <v>1381</v>
      </c>
      <c r="C590" s="140" t="s">
        <v>307</v>
      </c>
      <c r="D590" s="141" t="s">
        <v>1380</v>
      </c>
      <c r="E590" s="140" t="s">
        <v>1941</v>
      </c>
      <c r="F590" s="143">
        <v>2347</v>
      </c>
      <c r="G590" s="137"/>
    </row>
    <row r="591" spans="2:7" ht="15" customHeight="1">
      <c r="B591" s="140" t="s">
        <v>1382</v>
      </c>
      <c r="C591" s="140" t="s">
        <v>30</v>
      </c>
      <c r="D591" s="141" t="s">
        <v>1380</v>
      </c>
      <c r="E591" s="140" t="s">
        <v>1942</v>
      </c>
      <c r="F591" s="143">
        <v>2920</v>
      </c>
      <c r="G591" s="137"/>
    </row>
    <row r="592" spans="2:7" ht="15" customHeight="1">
      <c r="B592" s="140" t="s">
        <v>1383</v>
      </c>
      <c r="C592" s="140" t="s">
        <v>24</v>
      </c>
      <c r="D592" s="141" t="s">
        <v>1380</v>
      </c>
      <c r="E592" s="140" t="s">
        <v>1943</v>
      </c>
      <c r="F592" s="143">
        <v>2355</v>
      </c>
      <c r="G592" s="137"/>
    </row>
    <row r="593" spans="2:7" ht="15" customHeight="1">
      <c r="B593" s="140" t="s">
        <v>1384</v>
      </c>
      <c r="C593" s="140" t="s">
        <v>29</v>
      </c>
      <c r="D593" s="141" t="s">
        <v>1380</v>
      </c>
      <c r="E593" s="140" t="s">
        <v>1944</v>
      </c>
      <c r="F593" s="143">
        <v>3600</v>
      </c>
      <c r="G593" s="137"/>
    </row>
    <row r="594" spans="2:7" ht="15" customHeight="1">
      <c r="B594" s="140" t="s">
        <v>1385</v>
      </c>
      <c r="C594" s="140" t="s">
        <v>31</v>
      </c>
      <c r="D594" s="141" t="s">
        <v>1380</v>
      </c>
      <c r="E594" s="140" t="s">
        <v>1945</v>
      </c>
      <c r="F594" s="143">
        <v>4220</v>
      </c>
      <c r="G594" s="137"/>
    </row>
    <row r="595" spans="2:7" ht="15" customHeight="1">
      <c r="B595" s="140" t="s">
        <v>1386</v>
      </c>
      <c r="C595" s="140" t="s">
        <v>466</v>
      </c>
      <c r="D595" s="141" t="s">
        <v>1380</v>
      </c>
      <c r="E595" s="140" t="s">
        <v>1946</v>
      </c>
      <c r="F595" s="143">
        <v>4120</v>
      </c>
      <c r="G595" s="138"/>
    </row>
    <row r="596" spans="2:7" ht="15" customHeight="1">
      <c r="B596" s="140" t="s">
        <v>1387</v>
      </c>
      <c r="C596" s="140" t="s">
        <v>467</v>
      </c>
      <c r="D596" s="141" t="s">
        <v>1380</v>
      </c>
      <c r="E596" s="140" t="s">
        <v>1947</v>
      </c>
      <c r="F596" s="143">
        <v>2780</v>
      </c>
      <c r="G596" s="138"/>
    </row>
    <row r="597" spans="2:7" ht="15" customHeight="1">
      <c r="B597" s="140" t="s">
        <v>1388</v>
      </c>
      <c r="C597" s="140" t="s">
        <v>1389</v>
      </c>
      <c r="D597" s="141" t="s">
        <v>1380</v>
      </c>
      <c r="E597" s="140" t="s">
        <v>1948</v>
      </c>
      <c r="F597" s="143">
        <v>2165</v>
      </c>
      <c r="G597" s="138"/>
    </row>
    <row r="598" spans="2:7" ht="15" customHeight="1">
      <c r="B598" s="140" t="s">
        <v>1390</v>
      </c>
      <c r="C598" s="140" t="s">
        <v>7</v>
      </c>
      <c r="D598" s="141" t="s">
        <v>1380</v>
      </c>
      <c r="E598" s="140" t="s">
        <v>1949</v>
      </c>
      <c r="F598" s="143">
        <v>5419</v>
      </c>
      <c r="G598" s="138"/>
    </row>
    <row r="599" spans="2:7" ht="15" customHeight="1">
      <c r="B599" s="140" t="s">
        <v>1391</v>
      </c>
      <c r="C599" s="140" t="s">
        <v>469</v>
      </c>
      <c r="D599" s="141" t="s">
        <v>1380</v>
      </c>
      <c r="E599" s="140" t="s">
        <v>1950</v>
      </c>
      <c r="F599" s="143">
        <v>4420</v>
      </c>
      <c r="G599" s="138"/>
    </row>
    <row r="600" spans="2:7" ht="15" customHeight="1">
      <c r="B600" s="140" t="s">
        <v>1392</v>
      </c>
      <c r="C600" s="140" t="s">
        <v>470</v>
      </c>
      <c r="D600" s="141" t="s">
        <v>1380</v>
      </c>
      <c r="E600" s="140" t="s">
        <v>1951</v>
      </c>
      <c r="F600" s="143">
        <v>3245</v>
      </c>
      <c r="G600" s="138"/>
    </row>
    <row r="601" spans="2:7" ht="15" customHeight="1">
      <c r="B601" s="140" t="s">
        <v>1393</v>
      </c>
      <c r="C601" s="140" t="s">
        <v>472</v>
      </c>
      <c r="D601" s="141" t="s">
        <v>1380</v>
      </c>
      <c r="E601" s="140" t="s">
        <v>1952</v>
      </c>
      <c r="F601" s="143">
        <v>5230</v>
      </c>
      <c r="G601" s="137"/>
    </row>
    <row r="602" spans="2:7" ht="15" customHeight="1">
      <c r="B602" s="140" t="s">
        <v>1394</v>
      </c>
      <c r="C602" s="140" t="s">
        <v>473</v>
      </c>
      <c r="D602" s="141" t="s">
        <v>1380</v>
      </c>
      <c r="E602" s="140" t="s">
        <v>1953</v>
      </c>
      <c r="F602" s="143">
        <v>3865</v>
      </c>
      <c r="G602" s="138"/>
    </row>
    <row r="603" spans="2:7" ht="15" customHeight="1">
      <c r="B603" s="140" t="s">
        <v>1395</v>
      </c>
      <c r="C603" s="140" t="s">
        <v>27</v>
      </c>
      <c r="D603" s="141" t="s">
        <v>1396</v>
      </c>
      <c r="E603" s="140" t="s">
        <v>1397</v>
      </c>
      <c r="F603" s="143">
        <v>500</v>
      </c>
      <c r="G603" s="138"/>
    </row>
    <row r="604" spans="2:7" ht="15" customHeight="1">
      <c r="B604" s="140" t="s">
        <v>1398</v>
      </c>
      <c r="C604" s="140" t="s">
        <v>267</v>
      </c>
      <c r="D604" s="141" t="s">
        <v>1396</v>
      </c>
      <c r="E604" s="140" t="s">
        <v>1954</v>
      </c>
      <c r="F604" s="143">
        <v>1345</v>
      </c>
      <c r="G604" s="138"/>
    </row>
    <row r="605" spans="2:7" ht="15" customHeight="1">
      <c r="B605" s="140" t="s">
        <v>1399</v>
      </c>
      <c r="C605" s="140" t="s">
        <v>225</v>
      </c>
      <c r="D605" s="141" t="s">
        <v>1396</v>
      </c>
      <c r="E605" s="140" t="s">
        <v>1955</v>
      </c>
      <c r="F605" s="143">
        <v>1330</v>
      </c>
      <c r="G605" s="138"/>
    </row>
    <row r="606" spans="2:7" ht="15" customHeight="1">
      <c r="B606" s="140" t="s">
        <v>1400</v>
      </c>
      <c r="C606" s="140" t="s">
        <v>265</v>
      </c>
      <c r="D606" s="141" t="s">
        <v>1396</v>
      </c>
      <c r="E606" s="140" t="s">
        <v>1956</v>
      </c>
      <c r="F606" s="143">
        <v>3040</v>
      </c>
      <c r="G606" s="138"/>
    </row>
    <row r="607" spans="2:7" ht="15" customHeight="1">
      <c r="B607" s="140" t="s">
        <v>1401</v>
      </c>
      <c r="C607" s="140" t="s">
        <v>19</v>
      </c>
      <c r="D607" s="141" t="s">
        <v>1396</v>
      </c>
      <c r="E607" s="140" t="s">
        <v>1957</v>
      </c>
      <c r="F607" s="143">
        <v>525</v>
      </c>
      <c r="G607" s="138"/>
    </row>
    <row r="608" spans="2:7" ht="15" customHeight="1">
      <c r="B608" s="140" t="s">
        <v>2148</v>
      </c>
      <c r="C608" s="140" t="s">
        <v>2144</v>
      </c>
      <c r="D608" s="141" t="s">
        <v>1396</v>
      </c>
      <c r="E608" s="140" t="s">
        <v>2149</v>
      </c>
      <c r="F608" s="143">
        <v>1155</v>
      </c>
      <c r="G608" s="146"/>
    </row>
    <row r="609" spans="2:7" ht="15" customHeight="1">
      <c r="B609" s="140" t="s">
        <v>1402</v>
      </c>
      <c r="C609" s="140" t="s">
        <v>26</v>
      </c>
      <c r="D609" s="141" t="s">
        <v>1396</v>
      </c>
      <c r="E609" s="140" t="s">
        <v>1958</v>
      </c>
      <c r="F609" s="143">
        <v>1050</v>
      </c>
      <c r="G609" s="138"/>
    </row>
    <row r="610" spans="2:7" ht="15" customHeight="1">
      <c r="B610" s="140" t="s">
        <v>1403</v>
      </c>
      <c r="C610" s="140" t="s">
        <v>34</v>
      </c>
      <c r="D610" s="141" t="s">
        <v>1396</v>
      </c>
      <c r="E610" s="140" t="s">
        <v>1959</v>
      </c>
      <c r="F610" s="143">
        <v>1346</v>
      </c>
      <c r="G610" s="138"/>
    </row>
    <row r="611" spans="2:7" ht="15" customHeight="1">
      <c r="B611" s="140" t="s">
        <v>1404</v>
      </c>
      <c r="C611" s="140" t="s">
        <v>266</v>
      </c>
      <c r="D611" s="141" t="s">
        <v>1396</v>
      </c>
      <c r="E611" s="140" t="s">
        <v>1960</v>
      </c>
      <c r="F611" s="143">
        <v>3765</v>
      </c>
      <c r="G611" s="138"/>
    </row>
    <row r="612" spans="2:7" ht="15" customHeight="1">
      <c r="B612" s="140" t="s">
        <v>1405</v>
      </c>
      <c r="C612" s="140" t="s">
        <v>20</v>
      </c>
      <c r="D612" s="141" t="s">
        <v>1396</v>
      </c>
      <c r="E612" s="140" t="s">
        <v>1961</v>
      </c>
      <c r="F612" s="143">
        <v>760</v>
      </c>
      <c r="G612" s="138"/>
    </row>
    <row r="613" spans="2:7" ht="15" customHeight="1">
      <c r="B613" s="140" t="s">
        <v>2150</v>
      </c>
      <c r="C613" s="140" t="s">
        <v>2145</v>
      </c>
      <c r="D613" s="141" t="s">
        <v>1396</v>
      </c>
      <c r="E613" s="140" t="s">
        <v>2151</v>
      </c>
      <c r="F613" s="143">
        <v>1274</v>
      </c>
      <c r="G613" s="146"/>
    </row>
    <row r="614" spans="2:7" ht="15" customHeight="1">
      <c r="B614" s="140" t="s">
        <v>1406</v>
      </c>
      <c r="C614" s="140" t="s">
        <v>226</v>
      </c>
      <c r="D614" s="141" t="s">
        <v>1396</v>
      </c>
      <c r="E614" s="140" t="s">
        <v>1962</v>
      </c>
      <c r="F614" s="143">
        <v>1680</v>
      </c>
      <c r="G614" s="138"/>
    </row>
    <row r="615" spans="2:7" ht="15" customHeight="1">
      <c r="B615" s="140" t="s">
        <v>1407</v>
      </c>
      <c r="C615" s="140" t="s">
        <v>21</v>
      </c>
      <c r="D615" s="141" t="s">
        <v>1396</v>
      </c>
      <c r="E615" s="140" t="s">
        <v>1963</v>
      </c>
      <c r="F615" s="143">
        <v>1125</v>
      </c>
      <c r="G615" s="138"/>
    </row>
    <row r="616" spans="2:7" ht="15" customHeight="1">
      <c r="B616" s="140" t="s">
        <v>2152</v>
      </c>
      <c r="C616" s="140" t="s">
        <v>2146</v>
      </c>
      <c r="D616" s="141" t="s">
        <v>1396</v>
      </c>
      <c r="E616" s="140" t="s">
        <v>2153</v>
      </c>
      <c r="F616" s="143">
        <v>1819</v>
      </c>
      <c r="G616" s="146"/>
    </row>
    <row r="617" spans="2:7" ht="15" customHeight="1">
      <c r="B617" s="140" t="s">
        <v>1408</v>
      </c>
      <c r="C617" s="140" t="s">
        <v>17</v>
      </c>
      <c r="D617" s="141" t="s">
        <v>1396</v>
      </c>
      <c r="E617" s="140" t="s">
        <v>1964</v>
      </c>
      <c r="F617" s="143">
        <v>1570</v>
      </c>
      <c r="G617" s="137"/>
    </row>
    <row r="618" spans="2:7" ht="15" customHeight="1">
      <c r="B618" s="140" t="s">
        <v>1409</v>
      </c>
      <c r="C618" s="140" t="s">
        <v>22</v>
      </c>
      <c r="D618" s="141" t="s">
        <v>1396</v>
      </c>
      <c r="E618" s="140" t="s">
        <v>1965</v>
      </c>
      <c r="F618" s="143">
        <v>1450</v>
      </c>
      <c r="G618" s="137"/>
    </row>
    <row r="619" spans="2:7" ht="15" customHeight="1">
      <c r="B619" s="140" t="s">
        <v>1410</v>
      </c>
      <c r="C619" s="140" t="s">
        <v>23</v>
      </c>
      <c r="D619" s="141" t="s">
        <v>1396</v>
      </c>
      <c r="E619" s="140" t="s">
        <v>1966</v>
      </c>
      <c r="F619" s="143">
        <v>1710</v>
      </c>
      <c r="G619" s="137"/>
    </row>
    <row r="620" spans="2:7" ht="15" customHeight="1">
      <c r="B620" s="140" t="s">
        <v>2154</v>
      </c>
      <c r="C620" s="140" t="s">
        <v>2147</v>
      </c>
      <c r="D620" s="141" t="s">
        <v>1396</v>
      </c>
      <c r="E620" s="140" t="s">
        <v>2155</v>
      </c>
      <c r="F620" s="143">
        <v>2042</v>
      </c>
      <c r="G620" s="146"/>
    </row>
    <row r="621" spans="2:7" ht="15" customHeight="1">
      <c r="B621" s="140" t="s">
        <v>1411</v>
      </c>
      <c r="C621" s="140" t="s">
        <v>18</v>
      </c>
      <c r="D621" s="141" t="s">
        <v>1396</v>
      </c>
      <c r="E621" s="140" t="s">
        <v>1967</v>
      </c>
      <c r="F621" s="143">
        <v>2042</v>
      </c>
      <c r="G621" s="137"/>
    </row>
    <row r="622" spans="2:7" ht="15" customHeight="1">
      <c r="B622" s="140" t="s">
        <v>1412</v>
      </c>
      <c r="C622" s="140" t="s">
        <v>25</v>
      </c>
      <c r="D622" s="141" t="s">
        <v>1396</v>
      </c>
      <c r="E622" s="140" t="s">
        <v>1968</v>
      </c>
      <c r="F622" s="143">
        <v>2630</v>
      </c>
      <c r="G622" s="137"/>
    </row>
    <row r="623" spans="2:7" ht="15" customHeight="1">
      <c r="B623" s="140" t="s">
        <v>2914</v>
      </c>
      <c r="C623" s="140" t="s">
        <v>2915</v>
      </c>
      <c r="D623" s="141" t="s">
        <v>1396</v>
      </c>
      <c r="E623" s="140" t="s">
        <v>2926</v>
      </c>
      <c r="F623" s="143">
        <v>9539</v>
      </c>
      <c r="G623" s="146"/>
    </row>
    <row r="624" spans="2:7" ht="15" customHeight="1">
      <c r="B624" s="140" t="s">
        <v>1413</v>
      </c>
      <c r="C624" s="140" t="s">
        <v>12</v>
      </c>
      <c r="D624" s="141" t="s">
        <v>1396</v>
      </c>
      <c r="E624" s="140" t="s">
        <v>1969</v>
      </c>
      <c r="F624" s="143">
        <v>12145</v>
      </c>
      <c r="G624" s="138"/>
    </row>
    <row r="625" spans="2:7" ht="15" customHeight="1">
      <c r="B625" s="140" t="s">
        <v>1414</v>
      </c>
      <c r="C625" s="140" t="s">
        <v>14</v>
      </c>
      <c r="D625" s="141" t="s">
        <v>1396</v>
      </c>
      <c r="E625" s="140" t="s">
        <v>1970</v>
      </c>
      <c r="F625" s="143">
        <v>15543</v>
      </c>
      <c r="G625" s="138"/>
    </row>
    <row r="626" spans="2:7" ht="15" customHeight="1">
      <c r="B626" s="140" t="s">
        <v>1415</v>
      </c>
      <c r="C626" s="140" t="s">
        <v>465</v>
      </c>
      <c r="D626" s="141" t="s">
        <v>1396</v>
      </c>
      <c r="E626" s="140" t="s">
        <v>1971</v>
      </c>
      <c r="F626" s="143">
        <v>3003</v>
      </c>
      <c r="G626" s="138"/>
    </row>
    <row r="627" spans="2:7" ht="15" customHeight="1">
      <c r="B627" s="140" t="s">
        <v>1416</v>
      </c>
      <c r="C627" s="140" t="s">
        <v>595</v>
      </c>
      <c r="D627" s="141" t="s">
        <v>1396</v>
      </c>
      <c r="E627" s="140" t="s">
        <v>1972</v>
      </c>
      <c r="F627" s="143">
        <v>2334</v>
      </c>
      <c r="G627" s="138"/>
    </row>
    <row r="628" spans="2:7" ht="15" customHeight="1">
      <c r="B628" s="140" t="s">
        <v>1417</v>
      </c>
      <c r="C628" s="140" t="s">
        <v>5</v>
      </c>
      <c r="D628" s="141" t="s">
        <v>1396</v>
      </c>
      <c r="E628" s="140" t="s">
        <v>1973</v>
      </c>
      <c r="F628" s="143">
        <v>2580</v>
      </c>
      <c r="G628" s="138"/>
    </row>
    <row r="629" spans="2:7" ht="15" customHeight="1">
      <c r="B629" s="140" t="s">
        <v>1418</v>
      </c>
      <c r="C629" s="140" t="s">
        <v>594</v>
      </c>
      <c r="D629" s="141" t="s">
        <v>1396</v>
      </c>
      <c r="E629" s="140" t="s">
        <v>1974</v>
      </c>
      <c r="F629" s="143">
        <v>1845</v>
      </c>
      <c r="G629" s="138"/>
    </row>
    <row r="630" spans="2:7" ht="15" customHeight="1">
      <c r="B630" s="140" t="s">
        <v>1419</v>
      </c>
      <c r="C630" s="140" t="s">
        <v>468</v>
      </c>
      <c r="D630" s="141" t="s">
        <v>1396</v>
      </c>
      <c r="E630" s="140" t="s">
        <v>1975</v>
      </c>
      <c r="F630" s="143">
        <v>3273</v>
      </c>
      <c r="G630" s="138"/>
    </row>
    <row r="631" spans="2:7" ht="15" customHeight="1">
      <c r="B631" s="140" t="s">
        <v>1420</v>
      </c>
      <c r="C631" s="140" t="s">
        <v>596</v>
      </c>
      <c r="D631" s="141" t="s">
        <v>1396</v>
      </c>
      <c r="E631" s="140" t="s">
        <v>1976</v>
      </c>
      <c r="F631" s="143">
        <v>2485</v>
      </c>
      <c r="G631" s="138"/>
    </row>
    <row r="632" spans="2:7" ht="15" customHeight="1">
      <c r="B632" s="140" t="s">
        <v>1421</v>
      </c>
      <c r="C632" s="140" t="s">
        <v>6</v>
      </c>
      <c r="D632" s="141" t="s">
        <v>1396</v>
      </c>
      <c r="E632" s="140" t="s">
        <v>1977</v>
      </c>
      <c r="F632" s="143">
        <v>2721</v>
      </c>
      <c r="G632" s="138"/>
    </row>
    <row r="633" spans="2:7" ht="15" customHeight="1">
      <c r="B633" s="140" t="s">
        <v>1422</v>
      </c>
      <c r="C633" s="140" t="s">
        <v>219</v>
      </c>
      <c r="D633" s="141" t="s">
        <v>1396</v>
      </c>
      <c r="E633" s="140" t="s">
        <v>1978</v>
      </c>
      <c r="F633" s="143">
        <v>2327</v>
      </c>
      <c r="G633" s="138"/>
    </row>
    <row r="634" spans="2:7" ht="15" customHeight="1">
      <c r="B634" s="140" t="s">
        <v>1423</v>
      </c>
      <c r="C634" s="140" t="s">
        <v>2378</v>
      </c>
      <c r="D634" s="141" t="s">
        <v>1396</v>
      </c>
      <c r="E634" s="140" t="s">
        <v>2380</v>
      </c>
      <c r="F634" s="143">
        <v>5813</v>
      </c>
      <c r="G634" s="138"/>
    </row>
    <row r="635" spans="2:7" ht="15" customHeight="1">
      <c r="B635" s="140" t="s">
        <v>1424</v>
      </c>
      <c r="C635" s="140" t="s">
        <v>2377</v>
      </c>
      <c r="D635" s="141" t="s">
        <v>1396</v>
      </c>
      <c r="E635" s="140" t="s">
        <v>2928</v>
      </c>
      <c r="F635" s="143">
        <v>4290</v>
      </c>
      <c r="G635" s="138"/>
    </row>
    <row r="636" spans="2:7" ht="15" customHeight="1">
      <c r="B636" s="140" t="s">
        <v>1425</v>
      </c>
      <c r="C636" s="140" t="s">
        <v>8</v>
      </c>
      <c r="D636" s="141" t="s">
        <v>1396</v>
      </c>
      <c r="E636" s="140" t="s">
        <v>1979</v>
      </c>
      <c r="F636" s="143">
        <v>3750</v>
      </c>
      <c r="G636" s="138"/>
    </row>
    <row r="637" spans="2:7" ht="15" customHeight="1">
      <c r="B637" s="140" t="s">
        <v>1426</v>
      </c>
      <c r="C637" s="140" t="s">
        <v>220</v>
      </c>
      <c r="D637" s="141" t="s">
        <v>1396</v>
      </c>
      <c r="E637" s="140" t="s">
        <v>1980</v>
      </c>
      <c r="F637" s="143">
        <v>3384</v>
      </c>
      <c r="G637" s="138"/>
    </row>
    <row r="638" spans="2:7" ht="15" customHeight="1">
      <c r="B638" s="140" t="s">
        <v>1427</v>
      </c>
      <c r="C638" s="140" t="s">
        <v>10</v>
      </c>
      <c r="D638" s="141" t="s">
        <v>1396</v>
      </c>
      <c r="E638" s="140" t="s">
        <v>1981</v>
      </c>
      <c r="F638" s="143">
        <v>5813</v>
      </c>
      <c r="G638" s="137"/>
    </row>
    <row r="639" spans="2:7" ht="15" customHeight="1">
      <c r="B639" s="140" t="s">
        <v>1428</v>
      </c>
      <c r="C639" s="140" t="s">
        <v>471</v>
      </c>
      <c r="D639" s="141" t="s">
        <v>1396</v>
      </c>
      <c r="E639" s="140" t="s">
        <v>1982</v>
      </c>
      <c r="F639" s="143">
        <v>4290</v>
      </c>
      <c r="G639" s="138"/>
    </row>
    <row r="640" spans="2:7" ht="15" customHeight="1">
      <c r="B640" s="140" t="s">
        <v>1429</v>
      </c>
      <c r="C640" s="140" t="s">
        <v>597</v>
      </c>
      <c r="D640" s="141" t="s">
        <v>1396</v>
      </c>
      <c r="E640" s="140" t="s">
        <v>1983</v>
      </c>
      <c r="F640" s="143">
        <v>3384</v>
      </c>
      <c r="G640" s="138"/>
    </row>
    <row r="641" spans="2:7" ht="15" customHeight="1">
      <c r="B641" s="140" t="s">
        <v>1430</v>
      </c>
      <c r="C641" s="140" t="s">
        <v>9</v>
      </c>
      <c r="D641" s="141" t="s">
        <v>1396</v>
      </c>
      <c r="E641" s="140" t="s">
        <v>1984</v>
      </c>
      <c r="F641" s="143">
        <v>3841</v>
      </c>
      <c r="G641" s="138"/>
    </row>
    <row r="642" spans="2:7" ht="15" customHeight="1">
      <c r="B642" s="140" t="s">
        <v>1431</v>
      </c>
      <c r="C642" s="140" t="s">
        <v>221</v>
      </c>
      <c r="D642" s="141" t="s">
        <v>1396</v>
      </c>
      <c r="E642" s="140" t="s">
        <v>1985</v>
      </c>
      <c r="F642" s="143">
        <v>3384</v>
      </c>
      <c r="G642" s="138"/>
    </row>
    <row r="643" spans="2:7" ht="15" customHeight="1">
      <c r="B643" s="140" t="s">
        <v>2163</v>
      </c>
      <c r="C643" s="140" t="s">
        <v>2162</v>
      </c>
      <c r="D643" s="141" t="s">
        <v>1396</v>
      </c>
      <c r="E643" s="140" t="s">
        <v>2164</v>
      </c>
      <c r="F643" s="143">
        <v>6877</v>
      </c>
      <c r="G643" s="146"/>
    </row>
    <row r="644" spans="2:7" ht="15" customHeight="1">
      <c r="B644" s="140" t="s">
        <v>2360</v>
      </c>
      <c r="C644" s="140" t="s">
        <v>2361</v>
      </c>
      <c r="D644" s="141" t="s">
        <v>1396</v>
      </c>
      <c r="E644" s="140" t="s">
        <v>2365</v>
      </c>
      <c r="F644" s="143">
        <v>7658</v>
      </c>
      <c r="G644" s="146"/>
    </row>
    <row r="645" spans="2:7" ht="15" customHeight="1">
      <c r="B645" s="140" t="s">
        <v>1432</v>
      </c>
      <c r="C645" s="140" t="s">
        <v>11</v>
      </c>
      <c r="D645" s="141" t="s">
        <v>1396</v>
      </c>
      <c r="E645" s="140" t="s">
        <v>2925</v>
      </c>
      <c r="F645" s="143">
        <v>9211</v>
      </c>
      <c r="G645" s="138"/>
    </row>
    <row r="646" spans="2:7" ht="15" customHeight="1">
      <c r="B646" s="140" t="s">
        <v>1433</v>
      </c>
      <c r="C646" s="140" t="s">
        <v>474</v>
      </c>
      <c r="D646" s="141" t="s">
        <v>1396</v>
      </c>
      <c r="E646" s="140" t="s">
        <v>1986</v>
      </c>
      <c r="F646" s="143">
        <v>6729</v>
      </c>
      <c r="G646" s="138"/>
    </row>
    <row r="647" spans="2:7" ht="15" customHeight="1">
      <c r="B647" s="140" t="s">
        <v>1434</v>
      </c>
      <c r="C647" s="140" t="s">
        <v>13</v>
      </c>
      <c r="D647" s="141" t="s">
        <v>1396</v>
      </c>
      <c r="E647" s="140" t="s">
        <v>1987</v>
      </c>
      <c r="F647" s="143">
        <v>11226</v>
      </c>
      <c r="G647" s="138"/>
    </row>
    <row r="648" spans="2:7" ht="15" customHeight="1">
      <c r="B648" s="140" t="s">
        <v>1435</v>
      </c>
      <c r="C648" s="140" t="s">
        <v>227</v>
      </c>
      <c r="D648" s="141" t="s">
        <v>1396</v>
      </c>
      <c r="E648" s="140" t="s">
        <v>1988</v>
      </c>
      <c r="F648" s="143">
        <v>10143</v>
      </c>
      <c r="G648" s="138"/>
    </row>
    <row r="649" spans="2:7" ht="15" customHeight="1">
      <c r="B649" s="140" t="s">
        <v>1436</v>
      </c>
      <c r="C649" s="140" t="s">
        <v>16</v>
      </c>
      <c r="D649" s="141" t="s">
        <v>1396</v>
      </c>
      <c r="E649" s="140" t="s">
        <v>1989</v>
      </c>
      <c r="F649" s="143">
        <v>6370</v>
      </c>
      <c r="G649" s="138"/>
    </row>
    <row r="650" spans="2:7" ht="15" customHeight="1">
      <c r="B650" s="140" t="s">
        <v>1437</v>
      </c>
      <c r="C650" s="140" t="s">
        <v>281</v>
      </c>
      <c r="D650" s="141" t="s">
        <v>1396</v>
      </c>
      <c r="E650" s="140" t="s">
        <v>1990</v>
      </c>
      <c r="F650" s="143">
        <v>1477</v>
      </c>
      <c r="G650" s="137"/>
    </row>
    <row r="651" spans="2:7" ht="15" customHeight="1">
      <c r="B651" s="140" t="s">
        <v>1438</v>
      </c>
      <c r="C651" s="140" t="s">
        <v>32</v>
      </c>
      <c r="D651" s="141" t="s">
        <v>1396</v>
      </c>
      <c r="E651" s="140" t="s">
        <v>1991</v>
      </c>
      <c r="F651" s="143">
        <v>2544</v>
      </c>
      <c r="G651" s="138"/>
    </row>
    <row r="652" spans="2:7" ht="15" customHeight="1">
      <c r="B652" s="140" t="s">
        <v>1439</v>
      </c>
      <c r="C652" s="140" t="s">
        <v>223</v>
      </c>
      <c r="D652" s="141" t="s">
        <v>1396</v>
      </c>
      <c r="E652" s="140" t="s">
        <v>1992</v>
      </c>
      <c r="F652" s="143">
        <v>2347</v>
      </c>
      <c r="G652" s="138"/>
    </row>
    <row r="653" spans="2:7" ht="15" customHeight="1">
      <c r="B653" s="140" t="s">
        <v>1440</v>
      </c>
      <c r="C653" s="140" t="s">
        <v>222</v>
      </c>
      <c r="D653" s="141" t="s">
        <v>1396</v>
      </c>
      <c r="E653" s="140" t="s">
        <v>1993</v>
      </c>
      <c r="F653" s="143">
        <v>2675</v>
      </c>
      <c r="G653" s="138"/>
    </row>
    <row r="654" spans="2:7" ht="15" customHeight="1">
      <c r="B654" s="140" t="s">
        <v>1441</v>
      </c>
      <c r="C654" s="140" t="s">
        <v>15</v>
      </c>
      <c r="D654" s="141" t="s">
        <v>1396</v>
      </c>
      <c r="E654" s="140" t="s">
        <v>1994</v>
      </c>
      <c r="F654" s="143">
        <v>5208</v>
      </c>
      <c r="G654" s="138"/>
    </row>
    <row r="655" spans="2:7" ht="15" customHeight="1">
      <c r="B655" s="140" t="s">
        <v>1442</v>
      </c>
      <c r="C655" s="140" t="s">
        <v>33</v>
      </c>
      <c r="D655" s="141" t="s">
        <v>1396</v>
      </c>
      <c r="E655" s="140" t="s">
        <v>1995</v>
      </c>
      <c r="F655" s="143">
        <v>3785</v>
      </c>
      <c r="G655" s="138"/>
    </row>
    <row r="656" spans="2:7" ht="15" customHeight="1">
      <c r="B656" s="140" t="s">
        <v>1443</v>
      </c>
      <c r="C656" s="140" t="s">
        <v>224</v>
      </c>
      <c r="D656" s="141" t="s">
        <v>1396</v>
      </c>
      <c r="E656" s="140" t="s">
        <v>1996</v>
      </c>
      <c r="F656" s="143">
        <v>3250</v>
      </c>
      <c r="G656" s="138"/>
    </row>
    <row r="657" spans="2:7" ht="15" customHeight="1">
      <c r="B657" s="140" t="s">
        <v>2742</v>
      </c>
      <c r="C657" s="140" t="s">
        <v>2743</v>
      </c>
      <c r="D657" s="141" t="s">
        <v>1396</v>
      </c>
      <c r="E657" s="140" t="s">
        <v>2744</v>
      </c>
      <c r="F657" s="143">
        <v>936</v>
      </c>
      <c r="G657" s="146"/>
    </row>
    <row r="658" spans="2:7" ht="15" customHeight="1">
      <c r="B658" s="140" t="s">
        <v>2961</v>
      </c>
      <c r="C658" s="140" t="s">
        <v>2959</v>
      </c>
      <c r="D658" s="141" t="s">
        <v>1396</v>
      </c>
      <c r="E658" s="140" t="s">
        <v>2962</v>
      </c>
      <c r="F658" s="143">
        <v>7260</v>
      </c>
      <c r="G658" s="146" t="s">
        <v>2454</v>
      </c>
    </row>
    <row r="659" spans="2:7" ht="15" customHeight="1">
      <c r="B659" s="140" t="s">
        <v>2376</v>
      </c>
      <c r="C659" s="140" t="s">
        <v>2374</v>
      </c>
      <c r="D659" s="141" t="s">
        <v>1396</v>
      </c>
      <c r="E659" s="140" t="s">
        <v>2963</v>
      </c>
      <c r="F659" s="143">
        <v>8925</v>
      </c>
      <c r="G659" s="146"/>
    </row>
    <row r="660" spans="2:7" ht="15" customHeight="1">
      <c r="B660" s="140" t="s">
        <v>1444</v>
      </c>
      <c r="C660" s="140" t="s">
        <v>257</v>
      </c>
      <c r="D660" s="141" t="s">
        <v>1445</v>
      </c>
      <c r="E660" s="140" t="s">
        <v>1997</v>
      </c>
      <c r="F660" s="143">
        <v>452</v>
      </c>
      <c r="G660" s="147" t="s">
        <v>2455</v>
      </c>
    </row>
    <row r="661" spans="2:7" ht="15" customHeight="1">
      <c r="B661" s="140" t="s">
        <v>1446</v>
      </c>
      <c r="C661" s="140" t="s">
        <v>312</v>
      </c>
      <c r="D661" s="141" t="s">
        <v>1445</v>
      </c>
      <c r="E661" s="140" t="s">
        <v>1998</v>
      </c>
      <c r="F661" s="143">
        <v>1937</v>
      </c>
      <c r="G661" s="147" t="s">
        <v>2455</v>
      </c>
    </row>
    <row r="662" spans="2:7" ht="15" customHeight="1">
      <c r="B662" s="140" t="s">
        <v>1447</v>
      </c>
      <c r="C662" s="140" t="s">
        <v>311</v>
      </c>
      <c r="D662" s="141" t="s">
        <v>1445</v>
      </c>
      <c r="E662" s="140" t="s">
        <v>1999</v>
      </c>
      <c r="F662" s="143">
        <v>2494</v>
      </c>
      <c r="G662" s="147" t="s">
        <v>2455</v>
      </c>
    </row>
    <row r="663" spans="2:7" ht="15" customHeight="1">
      <c r="B663" s="140" t="s">
        <v>1448</v>
      </c>
      <c r="C663" s="140" t="s">
        <v>258</v>
      </c>
      <c r="D663" s="141" t="s">
        <v>1445</v>
      </c>
      <c r="E663" s="140" t="s">
        <v>2000</v>
      </c>
      <c r="F663" s="143">
        <v>651</v>
      </c>
      <c r="G663" s="147" t="s">
        <v>2455</v>
      </c>
    </row>
    <row r="664" spans="2:7" ht="15" customHeight="1">
      <c r="B664" s="140" t="s">
        <v>1449</v>
      </c>
      <c r="C664" s="140" t="s">
        <v>259</v>
      </c>
      <c r="D664" s="141" t="s">
        <v>1445</v>
      </c>
      <c r="E664" s="140" t="s">
        <v>2001</v>
      </c>
      <c r="F664" s="143">
        <v>933</v>
      </c>
      <c r="G664" s="147" t="s">
        <v>2455</v>
      </c>
    </row>
    <row r="665" spans="2:7" ht="15" customHeight="1">
      <c r="B665" s="140" t="s">
        <v>1450</v>
      </c>
      <c r="C665" s="140" t="s">
        <v>313</v>
      </c>
      <c r="D665" s="141" t="s">
        <v>1445</v>
      </c>
      <c r="E665" s="140" t="s">
        <v>1451</v>
      </c>
      <c r="F665" s="143">
        <v>787</v>
      </c>
      <c r="G665" s="147" t="s">
        <v>2455</v>
      </c>
    </row>
    <row r="666" spans="2:7" ht="15" customHeight="1">
      <c r="B666" s="140" t="s">
        <v>1452</v>
      </c>
      <c r="C666" s="140" t="s">
        <v>1453</v>
      </c>
      <c r="D666" s="141" t="s">
        <v>1454</v>
      </c>
      <c r="E666" s="140" t="s">
        <v>1455</v>
      </c>
      <c r="F666" s="143">
        <v>1370</v>
      </c>
      <c r="G666" s="138"/>
    </row>
    <row r="667" spans="2:7" ht="15" customHeight="1">
      <c r="B667" s="140" t="s">
        <v>2855</v>
      </c>
      <c r="C667" s="140" t="s">
        <v>2845</v>
      </c>
      <c r="D667" s="141" t="s">
        <v>2339</v>
      </c>
      <c r="E667" s="140" t="s">
        <v>2856</v>
      </c>
      <c r="F667" s="143">
        <v>24725</v>
      </c>
      <c r="G667" s="146" t="s">
        <v>2454</v>
      </c>
    </row>
    <row r="668" spans="2:7" ht="15" customHeight="1">
      <c r="B668" s="140" t="s">
        <v>2857</v>
      </c>
      <c r="C668" s="140" t="s">
        <v>2846</v>
      </c>
      <c r="D668" s="141" t="s">
        <v>2339</v>
      </c>
      <c r="E668" s="140" t="s">
        <v>2858</v>
      </c>
      <c r="F668" s="143">
        <v>21838</v>
      </c>
      <c r="G668" s="146" t="s">
        <v>2454</v>
      </c>
    </row>
    <row r="669" spans="2:7" ht="15" customHeight="1">
      <c r="B669" s="140" t="s">
        <v>2859</v>
      </c>
      <c r="C669" s="140" t="s">
        <v>2847</v>
      </c>
      <c r="D669" s="141" t="s">
        <v>2339</v>
      </c>
      <c r="E669" s="140" t="s">
        <v>2860</v>
      </c>
      <c r="F669" s="143">
        <v>23125</v>
      </c>
      <c r="G669" s="146" t="s">
        <v>2454</v>
      </c>
    </row>
    <row r="670" spans="2:7" ht="15" customHeight="1">
      <c r="B670" s="140" t="s">
        <v>2994</v>
      </c>
      <c r="C670" s="140" t="s">
        <v>2981</v>
      </c>
      <c r="D670" s="141" t="s">
        <v>2339</v>
      </c>
      <c r="E670" s="140" t="s">
        <v>2995</v>
      </c>
      <c r="F670" s="143">
        <v>17950</v>
      </c>
      <c r="G670" s="146" t="s">
        <v>2454</v>
      </c>
    </row>
    <row r="671" spans="2:7" ht="15" customHeight="1">
      <c r="B671" s="140" t="s">
        <v>2996</v>
      </c>
      <c r="C671" s="140" t="s">
        <v>2982</v>
      </c>
      <c r="D671" s="141" t="s">
        <v>2339</v>
      </c>
      <c r="E671" s="140" t="s">
        <v>2997</v>
      </c>
      <c r="F671" s="143">
        <v>15900</v>
      </c>
      <c r="G671" s="146" t="s">
        <v>2454</v>
      </c>
    </row>
    <row r="672" spans="2:7" ht="15" customHeight="1">
      <c r="B672" s="140" t="s">
        <v>2998</v>
      </c>
      <c r="C672" s="140" t="s">
        <v>2983</v>
      </c>
      <c r="D672" s="141" t="s">
        <v>2339</v>
      </c>
      <c r="E672" s="140" t="s">
        <v>2999</v>
      </c>
      <c r="F672" s="143">
        <v>17100</v>
      </c>
      <c r="G672" s="146" t="s">
        <v>2454</v>
      </c>
    </row>
    <row r="673" spans="2:7" ht="15" customHeight="1">
      <c r="B673" s="140" t="s">
        <v>2861</v>
      </c>
      <c r="C673" s="140" t="s">
        <v>2848</v>
      </c>
      <c r="D673" s="141" t="s">
        <v>2339</v>
      </c>
      <c r="E673" s="140" t="s">
        <v>2862</v>
      </c>
      <c r="F673" s="143">
        <v>4157</v>
      </c>
      <c r="G673" s="146" t="s">
        <v>2454</v>
      </c>
    </row>
    <row r="674" spans="2:7" ht="15" customHeight="1">
      <c r="B674" s="140" t="s">
        <v>2863</v>
      </c>
      <c r="C674" s="140" t="s">
        <v>2849</v>
      </c>
      <c r="D674" s="141" t="s">
        <v>2339</v>
      </c>
      <c r="E674" s="140" t="s">
        <v>2864</v>
      </c>
      <c r="F674" s="143">
        <v>1465</v>
      </c>
      <c r="G674" s="146" t="s">
        <v>2454</v>
      </c>
    </row>
    <row r="675" spans="2:7" ht="15" customHeight="1">
      <c r="B675" s="140" t="s">
        <v>2865</v>
      </c>
      <c r="C675" s="140" t="s">
        <v>2850</v>
      </c>
      <c r="D675" s="141" t="s">
        <v>2339</v>
      </c>
      <c r="E675" s="140" t="s">
        <v>2866</v>
      </c>
      <c r="F675" s="143">
        <v>2300</v>
      </c>
      <c r="G675" s="146" t="s">
        <v>2454</v>
      </c>
    </row>
    <row r="676" spans="2:7" ht="15" customHeight="1">
      <c r="B676" s="140" t="s">
        <v>3000</v>
      </c>
      <c r="C676" s="140" t="s">
        <v>2984</v>
      </c>
      <c r="D676" s="141" t="s">
        <v>2339</v>
      </c>
      <c r="E676" s="140" t="s">
        <v>3001</v>
      </c>
      <c r="F676" s="143">
        <v>2750</v>
      </c>
      <c r="G676" s="146" t="s">
        <v>2454</v>
      </c>
    </row>
    <row r="677" spans="2:7" ht="15" customHeight="1">
      <c r="B677" s="140" t="s">
        <v>3263</v>
      </c>
      <c r="C677" s="140" t="s">
        <v>3260</v>
      </c>
      <c r="D677" s="141" t="s">
        <v>2339</v>
      </c>
      <c r="E677" s="140" t="s">
        <v>3264</v>
      </c>
      <c r="F677" s="143">
        <v>404</v>
      </c>
      <c r="G677" s="146" t="s">
        <v>2454</v>
      </c>
    </row>
    <row r="678" spans="2:7" ht="15" customHeight="1">
      <c r="B678" s="140" t="s">
        <v>3265</v>
      </c>
      <c r="C678" s="140" t="s">
        <v>3261</v>
      </c>
      <c r="D678" s="141" t="s">
        <v>2339</v>
      </c>
      <c r="E678" s="140" t="s">
        <v>3266</v>
      </c>
      <c r="F678" s="143">
        <v>1838</v>
      </c>
      <c r="G678" s="146" t="s">
        <v>2454</v>
      </c>
    </row>
    <row r="679" spans="2:7" ht="15" customHeight="1">
      <c r="B679" s="140" t="s">
        <v>1634</v>
      </c>
      <c r="C679" s="140" t="s">
        <v>1632</v>
      </c>
      <c r="D679" s="141" t="s">
        <v>2339</v>
      </c>
      <c r="E679" s="140" t="s">
        <v>2014</v>
      </c>
      <c r="F679" s="143">
        <v>20500</v>
      </c>
      <c r="G679" s="137"/>
    </row>
    <row r="680" spans="2:7" ht="15" customHeight="1">
      <c r="B680" s="140" t="s">
        <v>1456</v>
      </c>
      <c r="C680" s="140" t="s">
        <v>637</v>
      </c>
      <c r="D680" s="141" t="s">
        <v>2339</v>
      </c>
      <c r="E680" s="140" t="s">
        <v>2015</v>
      </c>
      <c r="F680" s="143">
        <v>26775</v>
      </c>
      <c r="G680" s="137"/>
    </row>
    <row r="681" spans="2:7" ht="15" customHeight="1">
      <c r="B681" s="140" t="s">
        <v>2990</v>
      </c>
      <c r="C681" s="140" t="s">
        <v>2986</v>
      </c>
      <c r="D681" s="141" t="s">
        <v>2339</v>
      </c>
      <c r="E681" s="140" t="s">
        <v>2991</v>
      </c>
      <c r="F681" s="143">
        <v>26775</v>
      </c>
      <c r="G681" s="146" t="s">
        <v>2454</v>
      </c>
    </row>
    <row r="682" spans="2:7" ht="15" customHeight="1">
      <c r="B682" s="140" t="s">
        <v>1633</v>
      </c>
      <c r="C682" s="140" t="s">
        <v>636</v>
      </c>
      <c r="D682" s="141" t="s">
        <v>2339</v>
      </c>
      <c r="E682" s="140" t="s">
        <v>2016</v>
      </c>
      <c r="F682" s="143">
        <v>8351</v>
      </c>
      <c r="G682" s="137"/>
    </row>
    <row r="683" spans="2:7" ht="15" customHeight="1">
      <c r="B683" s="140" t="s">
        <v>2988</v>
      </c>
      <c r="C683" s="140" t="s">
        <v>2987</v>
      </c>
      <c r="D683" s="141" t="s">
        <v>2339</v>
      </c>
      <c r="E683" s="140" t="s">
        <v>2989</v>
      </c>
      <c r="F683" s="143">
        <v>12707</v>
      </c>
      <c r="G683" s="146" t="s">
        <v>2454</v>
      </c>
    </row>
    <row r="684" spans="2:7" ht="15" customHeight="1">
      <c r="B684" s="140" t="s">
        <v>1457</v>
      </c>
      <c r="C684" s="140" t="s">
        <v>634</v>
      </c>
      <c r="D684" s="141" t="s">
        <v>2339</v>
      </c>
      <c r="E684" s="140" t="s">
        <v>2017</v>
      </c>
      <c r="F684" s="143">
        <v>4725</v>
      </c>
      <c r="G684" s="137"/>
    </row>
    <row r="685" spans="2:7" ht="15" customHeight="1">
      <c r="B685" s="140" t="s">
        <v>2549</v>
      </c>
      <c r="C685" s="140" t="s">
        <v>2548</v>
      </c>
      <c r="D685" s="141" t="s">
        <v>2339</v>
      </c>
      <c r="E685" s="140" t="s">
        <v>2550</v>
      </c>
      <c r="F685" s="143">
        <v>3966</v>
      </c>
      <c r="G685" s="146" t="s">
        <v>2454</v>
      </c>
    </row>
    <row r="686" spans="2:7" ht="15" customHeight="1">
      <c r="B686" s="140" t="s">
        <v>1458</v>
      </c>
      <c r="C686" s="140" t="s">
        <v>635</v>
      </c>
      <c r="D686" s="141" t="s">
        <v>2339</v>
      </c>
      <c r="E686" s="140" t="s">
        <v>1459</v>
      </c>
      <c r="F686" s="143">
        <v>8505</v>
      </c>
      <c r="G686" s="137"/>
    </row>
    <row r="687" spans="2:7" ht="15" customHeight="1">
      <c r="B687" s="140" t="s">
        <v>1460</v>
      </c>
      <c r="C687" s="140" t="s">
        <v>205</v>
      </c>
      <c r="D687" s="141" t="s">
        <v>2339</v>
      </c>
      <c r="E687" s="140" t="s">
        <v>2018</v>
      </c>
      <c r="F687" s="143">
        <v>8414</v>
      </c>
      <c r="G687" s="138"/>
    </row>
    <row r="688" spans="2:7" ht="15" customHeight="1">
      <c r="B688" s="140" t="s">
        <v>1461</v>
      </c>
      <c r="C688" s="140" t="s">
        <v>638</v>
      </c>
      <c r="D688" s="141" t="s">
        <v>2339</v>
      </c>
      <c r="E688" s="140" t="s">
        <v>2019</v>
      </c>
      <c r="F688" s="143">
        <v>12995</v>
      </c>
      <c r="G688" s="137"/>
    </row>
    <row r="689" spans="2:7" ht="15" customHeight="1">
      <c r="B689" s="140" t="s">
        <v>1462</v>
      </c>
      <c r="C689" s="140" t="s">
        <v>1631</v>
      </c>
      <c r="D689" s="141" t="s">
        <v>2339</v>
      </c>
      <c r="E689" s="140" t="s">
        <v>2020</v>
      </c>
      <c r="F689" s="143">
        <v>9975</v>
      </c>
      <c r="G689" s="137"/>
    </row>
    <row r="690" spans="2:7" ht="15" customHeight="1">
      <c r="B690" s="140" t="s">
        <v>1463</v>
      </c>
      <c r="C690" s="140" t="s">
        <v>276</v>
      </c>
      <c r="D690" s="141" t="s">
        <v>2339</v>
      </c>
      <c r="E690" s="140" t="s">
        <v>1464</v>
      </c>
      <c r="F690" s="143">
        <v>2778</v>
      </c>
      <c r="G690" s="138"/>
    </row>
    <row r="691" spans="2:7" ht="15" customHeight="1">
      <c r="B691" s="140" t="s">
        <v>1636</v>
      </c>
      <c r="C691" s="140" t="s">
        <v>642</v>
      </c>
      <c r="D691" s="141" t="s">
        <v>2339</v>
      </c>
      <c r="E691" s="140" t="s">
        <v>2021</v>
      </c>
      <c r="F691" s="143">
        <v>2658</v>
      </c>
      <c r="G691" s="146"/>
    </row>
    <row r="692" spans="2:7" ht="15" customHeight="1">
      <c r="B692" s="140" t="s">
        <v>1465</v>
      </c>
      <c r="C692" s="140" t="s">
        <v>208</v>
      </c>
      <c r="D692" s="141" t="s">
        <v>2339</v>
      </c>
      <c r="E692" s="140" t="s">
        <v>2022</v>
      </c>
      <c r="F692" s="143">
        <v>1251</v>
      </c>
      <c r="G692" s="138"/>
    </row>
    <row r="693" spans="2:7" ht="15" customHeight="1">
      <c r="B693" s="140" t="s">
        <v>1466</v>
      </c>
      <c r="C693" s="140" t="s">
        <v>206</v>
      </c>
      <c r="D693" s="141" t="s">
        <v>2339</v>
      </c>
      <c r="E693" s="140" t="s">
        <v>2023</v>
      </c>
      <c r="F693" s="143">
        <v>2315</v>
      </c>
      <c r="G693" s="138"/>
    </row>
    <row r="694" spans="2:7" ht="15" customHeight="1">
      <c r="B694" s="140" t="s">
        <v>1635</v>
      </c>
      <c r="C694" s="140" t="s">
        <v>640</v>
      </c>
      <c r="D694" s="141" t="s">
        <v>2339</v>
      </c>
      <c r="E694" s="140" t="s">
        <v>2024</v>
      </c>
      <c r="F694" s="143">
        <v>2371</v>
      </c>
      <c r="G694" s="138"/>
    </row>
    <row r="695" spans="2:7" ht="15" customHeight="1">
      <c r="B695" s="140" t="s">
        <v>1467</v>
      </c>
      <c r="C695" s="140" t="s">
        <v>641</v>
      </c>
      <c r="D695" s="141" t="s">
        <v>2339</v>
      </c>
      <c r="E695" s="140" t="s">
        <v>2025</v>
      </c>
      <c r="F695" s="143">
        <v>698</v>
      </c>
      <c r="G695" s="146"/>
    </row>
    <row r="696" spans="2:7" ht="15" customHeight="1">
      <c r="B696" s="140" t="s">
        <v>1468</v>
      </c>
      <c r="C696" s="140" t="s">
        <v>1629</v>
      </c>
      <c r="D696" s="141" t="s">
        <v>2339</v>
      </c>
      <c r="E696" s="140" t="s">
        <v>2026</v>
      </c>
      <c r="F696" s="143">
        <v>3360</v>
      </c>
      <c r="G696" s="137"/>
    </row>
    <row r="697" spans="2:7" ht="15" customHeight="1">
      <c r="B697" s="140" t="s">
        <v>1469</v>
      </c>
      <c r="C697" s="140" t="s">
        <v>1628</v>
      </c>
      <c r="D697" s="141" t="s">
        <v>2339</v>
      </c>
      <c r="E697" s="140" t="s">
        <v>2027</v>
      </c>
      <c r="F697" s="143">
        <v>5460</v>
      </c>
      <c r="G697" s="137"/>
    </row>
    <row r="698" spans="2:7" ht="15" customHeight="1">
      <c r="B698" s="140" t="s">
        <v>1470</v>
      </c>
      <c r="C698" s="140" t="s">
        <v>1471</v>
      </c>
      <c r="D698" s="141" t="s">
        <v>2339</v>
      </c>
      <c r="E698" s="140" t="s">
        <v>2028</v>
      </c>
      <c r="F698" s="143">
        <v>6063</v>
      </c>
      <c r="G698" s="137"/>
    </row>
    <row r="699" spans="2:7" ht="15" customHeight="1">
      <c r="B699" s="140" t="s">
        <v>1472</v>
      </c>
      <c r="C699" s="140" t="s">
        <v>207</v>
      </c>
      <c r="D699" s="141" t="s">
        <v>2339</v>
      </c>
      <c r="E699" s="140" t="s">
        <v>2029</v>
      </c>
      <c r="F699" s="143">
        <v>1666</v>
      </c>
      <c r="G699" s="138"/>
    </row>
    <row r="700" spans="2:7" ht="15" customHeight="1">
      <c r="B700" s="140" t="s">
        <v>3270</v>
      </c>
      <c r="C700" s="140" t="s">
        <v>3268</v>
      </c>
      <c r="D700" s="141" t="s">
        <v>1473</v>
      </c>
      <c r="E700" s="140" t="s">
        <v>3271</v>
      </c>
      <c r="F700" s="143">
        <v>3750</v>
      </c>
      <c r="G700" s="146" t="s">
        <v>2454</v>
      </c>
    </row>
    <row r="701" spans="2:7" ht="15" customHeight="1">
      <c r="B701" s="140" t="s">
        <v>1474</v>
      </c>
      <c r="C701" s="140" t="s">
        <v>197</v>
      </c>
      <c r="D701" s="141" t="s">
        <v>1473</v>
      </c>
      <c r="E701" s="140" t="s">
        <v>2030</v>
      </c>
      <c r="F701" s="143">
        <v>6990</v>
      </c>
      <c r="G701" s="138"/>
    </row>
    <row r="702" spans="2:7" ht="15" customHeight="1">
      <c r="B702" s="140" t="s">
        <v>1475</v>
      </c>
      <c r="C702" s="140" t="s">
        <v>620</v>
      </c>
      <c r="D702" s="141" t="s">
        <v>1473</v>
      </c>
      <c r="E702" s="140" t="s">
        <v>1476</v>
      </c>
      <c r="F702" s="143">
        <v>4350</v>
      </c>
      <c r="G702" s="138"/>
    </row>
    <row r="703" spans="2:7" ht="15" customHeight="1">
      <c r="B703" s="140" t="s">
        <v>1477</v>
      </c>
      <c r="C703" s="140" t="s">
        <v>621</v>
      </c>
      <c r="D703" s="141" t="s">
        <v>1473</v>
      </c>
      <c r="E703" s="140" t="s">
        <v>1478</v>
      </c>
      <c r="F703" s="143">
        <v>2450</v>
      </c>
      <c r="G703" s="138"/>
    </row>
    <row r="704" spans="2:7" ht="15" customHeight="1">
      <c r="B704" s="140" t="s">
        <v>1479</v>
      </c>
      <c r="C704" s="140" t="s">
        <v>622</v>
      </c>
      <c r="D704" s="141" t="s">
        <v>1473</v>
      </c>
      <c r="E704" s="140" t="s">
        <v>1480</v>
      </c>
      <c r="F704" s="143">
        <v>80</v>
      </c>
      <c r="G704" s="138"/>
    </row>
    <row r="705" spans="2:7" ht="15" customHeight="1">
      <c r="B705" s="140" t="s">
        <v>3168</v>
      </c>
      <c r="C705" s="140" t="s">
        <v>3167</v>
      </c>
      <c r="D705" s="141" t="s">
        <v>1473</v>
      </c>
      <c r="E705" s="140" t="s">
        <v>3169</v>
      </c>
      <c r="F705" s="143">
        <v>6570</v>
      </c>
      <c r="G705" s="146" t="s">
        <v>2454</v>
      </c>
    </row>
    <row r="706" spans="2:7" ht="15" customHeight="1">
      <c r="B706" s="140" t="s">
        <v>1481</v>
      </c>
      <c r="C706" s="140" t="s">
        <v>610</v>
      </c>
      <c r="D706" s="141" t="s">
        <v>1473</v>
      </c>
      <c r="E706" s="140" t="s">
        <v>2031</v>
      </c>
      <c r="F706" s="143">
        <v>9470</v>
      </c>
      <c r="G706" s="137"/>
    </row>
    <row r="707" spans="2:7" ht="15" customHeight="1">
      <c r="B707" s="140" t="s">
        <v>2911</v>
      </c>
      <c r="C707" s="140" t="s">
        <v>2910</v>
      </c>
      <c r="D707" s="141" t="s">
        <v>1473</v>
      </c>
      <c r="E707" s="140" t="s">
        <v>2912</v>
      </c>
      <c r="F707" s="143">
        <v>6570</v>
      </c>
      <c r="G707" s="146" t="s">
        <v>2454</v>
      </c>
    </row>
    <row r="708" spans="2:7" ht="15" customHeight="1">
      <c r="B708" s="140" t="s">
        <v>1482</v>
      </c>
      <c r="C708" s="140" t="s">
        <v>316</v>
      </c>
      <c r="D708" s="141" t="s">
        <v>1473</v>
      </c>
      <c r="E708" s="140" t="s">
        <v>1483</v>
      </c>
      <c r="F708" s="143">
        <v>1250</v>
      </c>
      <c r="G708" s="137"/>
    </row>
    <row r="709" spans="2:7" ht="15" customHeight="1">
      <c r="B709" s="140" t="s">
        <v>1484</v>
      </c>
      <c r="C709" s="140" t="s">
        <v>317</v>
      </c>
      <c r="D709" s="141" t="s">
        <v>1473</v>
      </c>
      <c r="E709" s="140" t="s">
        <v>1485</v>
      </c>
      <c r="F709" s="143">
        <v>1300</v>
      </c>
      <c r="G709" s="137"/>
    </row>
    <row r="710" spans="2:7" ht="15" customHeight="1">
      <c r="B710" s="140" t="s">
        <v>1486</v>
      </c>
      <c r="C710" s="140" t="s">
        <v>318</v>
      </c>
      <c r="D710" s="141" t="s">
        <v>1473</v>
      </c>
      <c r="E710" s="140" t="s">
        <v>1487</v>
      </c>
      <c r="F710" s="143">
        <v>1350</v>
      </c>
      <c r="G710" s="137"/>
    </row>
    <row r="711" spans="2:7" ht="15" customHeight="1">
      <c r="B711" s="140" t="s">
        <v>1488</v>
      </c>
      <c r="C711" s="140" t="s">
        <v>309</v>
      </c>
      <c r="D711" s="141" t="s">
        <v>1473</v>
      </c>
      <c r="E711" s="140" t="s">
        <v>2032</v>
      </c>
      <c r="F711" s="143">
        <v>2100</v>
      </c>
      <c r="G711" s="138"/>
    </row>
    <row r="712" spans="2:7" ht="15" customHeight="1">
      <c r="B712" s="140" t="s">
        <v>1489</v>
      </c>
      <c r="C712" s="140" t="s">
        <v>310</v>
      </c>
      <c r="D712" s="141" t="s">
        <v>1473</v>
      </c>
      <c r="E712" s="140" t="s">
        <v>1490</v>
      </c>
      <c r="F712" s="143">
        <v>3650</v>
      </c>
      <c r="G712" s="137"/>
    </row>
    <row r="713" spans="2:7" ht="15" customHeight="1">
      <c r="B713" s="140" t="s">
        <v>1491</v>
      </c>
      <c r="C713" s="140" t="s">
        <v>339</v>
      </c>
      <c r="D713" s="141" t="s">
        <v>1473</v>
      </c>
      <c r="E713" s="140" t="s">
        <v>2033</v>
      </c>
      <c r="F713" s="143">
        <v>21555</v>
      </c>
      <c r="G713" s="138"/>
    </row>
    <row r="714" spans="2:7" ht="15" customHeight="1">
      <c r="B714" s="140" t="s">
        <v>1492</v>
      </c>
      <c r="C714" s="140" t="s">
        <v>198</v>
      </c>
      <c r="D714" s="141" t="s">
        <v>1473</v>
      </c>
      <c r="E714" s="140" t="s">
        <v>2034</v>
      </c>
      <c r="F714" s="143">
        <v>10350</v>
      </c>
      <c r="G714" s="138"/>
    </row>
    <row r="715" spans="2:7" ht="15" customHeight="1">
      <c r="B715" s="140" t="s">
        <v>1493</v>
      </c>
      <c r="C715" s="140" t="s">
        <v>1494</v>
      </c>
      <c r="D715" s="141" t="s">
        <v>1473</v>
      </c>
      <c r="E715" s="140" t="s">
        <v>1495</v>
      </c>
      <c r="F715" s="143">
        <v>10050</v>
      </c>
      <c r="G715" s="137"/>
    </row>
    <row r="716" spans="2:7" ht="15" customHeight="1">
      <c r="B716" s="140" t="s">
        <v>1496</v>
      </c>
      <c r="C716" s="140" t="s">
        <v>199</v>
      </c>
      <c r="D716" s="141" t="s">
        <v>1473</v>
      </c>
      <c r="E716" s="140" t="s">
        <v>2035</v>
      </c>
      <c r="F716" s="143">
        <v>12865</v>
      </c>
      <c r="G716" s="138"/>
    </row>
    <row r="717" spans="2:7" ht="15" customHeight="1">
      <c r="B717" s="140" t="s">
        <v>1497</v>
      </c>
      <c r="C717" s="140" t="s">
        <v>337</v>
      </c>
      <c r="D717" s="141" t="s">
        <v>1473</v>
      </c>
      <c r="E717" s="140" t="s">
        <v>1498</v>
      </c>
      <c r="F717" s="143">
        <v>14438</v>
      </c>
      <c r="G717" s="137"/>
    </row>
    <row r="718" spans="2:7" ht="15" customHeight="1">
      <c r="B718" s="140" t="s">
        <v>1638</v>
      </c>
      <c r="C718" s="140" t="s">
        <v>633</v>
      </c>
      <c r="D718" s="141" t="s">
        <v>1473</v>
      </c>
      <c r="E718" s="140" t="s">
        <v>2036</v>
      </c>
      <c r="F718" s="143">
        <v>20396</v>
      </c>
      <c r="G718" s="146"/>
    </row>
    <row r="719" spans="2:7" ht="15" customHeight="1">
      <c r="B719" s="140" t="s">
        <v>1499</v>
      </c>
      <c r="C719" s="140" t="s">
        <v>243</v>
      </c>
      <c r="D719" s="141" t="s">
        <v>1473</v>
      </c>
      <c r="E719" s="140" t="s">
        <v>2037</v>
      </c>
      <c r="F719" s="143">
        <v>6308</v>
      </c>
      <c r="G719" s="138"/>
    </row>
    <row r="720" spans="2:7" ht="15" customHeight="1">
      <c r="B720" s="140" t="s">
        <v>1500</v>
      </c>
      <c r="C720" s="140" t="s">
        <v>200</v>
      </c>
      <c r="D720" s="141" t="s">
        <v>1473</v>
      </c>
      <c r="E720" s="140" t="s">
        <v>1501</v>
      </c>
      <c r="F720" s="143">
        <v>2543</v>
      </c>
      <c r="G720" s="138"/>
    </row>
    <row r="721" spans="2:7" ht="15" customHeight="1">
      <c r="B721" s="140" t="s">
        <v>1502</v>
      </c>
      <c r="C721" s="140" t="s">
        <v>284</v>
      </c>
      <c r="D721" s="141" t="s">
        <v>1473</v>
      </c>
      <c r="E721" s="140" t="s">
        <v>1503</v>
      </c>
      <c r="F721" s="143">
        <v>366</v>
      </c>
      <c r="G721" s="138"/>
    </row>
    <row r="722" spans="2:7" ht="15" customHeight="1">
      <c r="B722" s="140" t="s">
        <v>1504</v>
      </c>
      <c r="C722" s="140" t="s">
        <v>285</v>
      </c>
      <c r="D722" s="141" t="s">
        <v>1473</v>
      </c>
      <c r="E722" s="140" t="s">
        <v>1505</v>
      </c>
      <c r="F722" s="143">
        <v>428</v>
      </c>
      <c r="G722" s="138"/>
    </row>
    <row r="723" spans="2:7" ht="15" customHeight="1">
      <c r="B723" s="140" t="s">
        <v>1506</v>
      </c>
      <c r="C723" s="140" t="s">
        <v>286</v>
      </c>
      <c r="D723" s="141" t="s">
        <v>1473</v>
      </c>
      <c r="E723" s="140" t="s">
        <v>1507</v>
      </c>
      <c r="F723" s="143">
        <v>497</v>
      </c>
      <c r="G723" s="138"/>
    </row>
    <row r="724" spans="2:7" ht="15" customHeight="1">
      <c r="B724" s="140" t="s">
        <v>1508</v>
      </c>
      <c r="C724" s="140" t="s">
        <v>287</v>
      </c>
      <c r="D724" s="141" t="s">
        <v>1473</v>
      </c>
      <c r="E724" s="140" t="s">
        <v>1509</v>
      </c>
      <c r="F724" s="143">
        <v>691</v>
      </c>
      <c r="G724" s="138"/>
    </row>
    <row r="725" spans="2:7" ht="15" customHeight="1">
      <c r="B725" s="140" t="s">
        <v>1510</v>
      </c>
      <c r="C725" s="140" t="s">
        <v>615</v>
      </c>
      <c r="D725" s="141" t="s">
        <v>1473</v>
      </c>
      <c r="E725" s="140" t="s">
        <v>1511</v>
      </c>
      <c r="F725" s="143">
        <v>460</v>
      </c>
      <c r="G725" s="137"/>
    </row>
    <row r="726" spans="2:7" ht="15" customHeight="1">
      <c r="B726" s="140" t="s">
        <v>3249</v>
      </c>
      <c r="C726" s="140" t="s">
        <v>3250</v>
      </c>
      <c r="D726" s="141" t="s">
        <v>1473</v>
      </c>
      <c r="E726" s="140" t="s">
        <v>3251</v>
      </c>
      <c r="F726" s="143">
        <v>1826</v>
      </c>
      <c r="G726" s="146" t="s">
        <v>2454</v>
      </c>
    </row>
    <row r="727" spans="2:7" ht="15" customHeight="1">
      <c r="B727" s="140" t="s">
        <v>2869</v>
      </c>
      <c r="C727" s="140" t="s">
        <v>2867</v>
      </c>
      <c r="D727" s="141" t="s">
        <v>1473</v>
      </c>
      <c r="E727" s="140" t="s">
        <v>2870</v>
      </c>
      <c r="F727" s="143">
        <v>460</v>
      </c>
      <c r="G727" s="146" t="s">
        <v>2454</v>
      </c>
    </row>
    <row r="728" spans="2:7" ht="15" customHeight="1">
      <c r="B728" s="140" t="s">
        <v>1512</v>
      </c>
      <c r="C728" s="140" t="s">
        <v>335</v>
      </c>
      <c r="D728" s="141" t="s">
        <v>1473</v>
      </c>
      <c r="E728" s="140" t="s">
        <v>2038</v>
      </c>
      <c r="F728" s="143">
        <v>3750</v>
      </c>
      <c r="G728" s="160" t="s">
        <v>3197</v>
      </c>
    </row>
    <row r="729" spans="2:7" ht="15" customHeight="1">
      <c r="B729" s="140" t="s">
        <v>3156</v>
      </c>
      <c r="C729" s="140" t="s">
        <v>3155</v>
      </c>
      <c r="D729" s="141" t="s">
        <v>1473</v>
      </c>
      <c r="E729" s="140" t="s">
        <v>3157</v>
      </c>
      <c r="F729" s="143">
        <v>6205</v>
      </c>
      <c r="G729" s="146" t="s">
        <v>2454</v>
      </c>
    </row>
    <row r="730" spans="2:7" ht="15" customHeight="1">
      <c r="B730" s="140" t="s">
        <v>1513</v>
      </c>
      <c r="C730" s="140" t="s">
        <v>242</v>
      </c>
      <c r="D730" s="141" t="s">
        <v>1473</v>
      </c>
      <c r="E730" s="140" t="s">
        <v>2039</v>
      </c>
      <c r="F730" s="143">
        <v>10992</v>
      </c>
      <c r="G730" s="138"/>
    </row>
    <row r="731" spans="2:7" ht="15" customHeight="1">
      <c r="B731" s="140" t="s">
        <v>1514</v>
      </c>
      <c r="C731" s="140" t="s">
        <v>1515</v>
      </c>
      <c r="D731" s="141" t="s">
        <v>1473</v>
      </c>
      <c r="E731" s="140" t="s">
        <v>1516</v>
      </c>
      <c r="F731" s="143">
        <v>11170</v>
      </c>
      <c r="G731" s="137"/>
    </row>
    <row r="732" spans="2:7" ht="15" customHeight="1">
      <c r="B732" s="140" t="s">
        <v>1517</v>
      </c>
      <c r="C732" s="140" t="s">
        <v>194</v>
      </c>
      <c r="D732" s="141" t="s">
        <v>1473</v>
      </c>
      <c r="E732" s="140" t="s">
        <v>2040</v>
      </c>
      <c r="F732" s="143">
        <v>13950</v>
      </c>
      <c r="G732" s="138"/>
    </row>
    <row r="733" spans="2:7" ht="15" customHeight="1">
      <c r="B733" s="140" t="s">
        <v>1518</v>
      </c>
      <c r="C733" s="140" t="s">
        <v>195</v>
      </c>
      <c r="D733" s="141" t="s">
        <v>1473</v>
      </c>
      <c r="E733" s="140" t="s">
        <v>2041</v>
      </c>
      <c r="F733" s="143">
        <v>12712</v>
      </c>
      <c r="G733" s="138"/>
    </row>
    <row r="734" spans="2:7" ht="15" customHeight="1">
      <c r="B734" s="140" t="s">
        <v>1519</v>
      </c>
      <c r="C734" s="140" t="s">
        <v>334</v>
      </c>
      <c r="D734" s="141" t="s">
        <v>1473</v>
      </c>
      <c r="E734" s="140" t="s">
        <v>1520</v>
      </c>
      <c r="F734" s="143">
        <v>13650</v>
      </c>
      <c r="G734" s="137"/>
    </row>
    <row r="735" spans="2:7" ht="15" customHeight="1">
      <c r="B735" s="140" t="s">
        <v>1521</v>
      </c>
      <c r="C735" s="140" t="s">
        <v>196</v>
      </c>
      <c r="D735" s="141" t="s">
        <v>1473</v>
      </c>
      <c r="E735" s="140" t="s">
        <v>2042</v>
      </c>
      <c r="F735" s="143">
        <v>18600</v>
      </c>
      <c r="G735" s="138"/>
    </row>
    <row r="736" spans="2:7" ht="15" customHeight="1">
      <c r="B736" s="140" t="s">
        <v>2838</v>
      </c>
      <c r="C736" s="140" t="s">
        <v>2836</v>
      </c>
      <c r="D736" s="141" t="s">
        <v>1473</v>
      </c>
      <c r="E736" s="141" t="s">
        <v>2839</v>
      </c>
      <c r="F736" s="143">
        <v>15330</v>
      </c>
      <c r="G736" s="146" t="s">
        <v>2454</v>
      </c>
    </row>
    <row r="737" spans="2:7" ht="15" customHeight="1">
      <c r="B737" s="140" t="s">
        <v>1637</v>
      </c>
      <c r="C737" s="140" t="s">
        <v>632</v>
      </c>
      <c r="D737" s="141" t="s">
        <v>1473</v>
      </c>
      <c r="E737" s="140" t="s">
        <v>2043</v>
      </c>
      <c r="F737" s="143">
        <v>19349</v>
      </c>
      <c r="G737" s="146"/>
    </row>
    <row r="738" spans="2:7" ht="15" customHeight="1">
      <c r="B738" s="140" t="s">
        <v>1522</v>
      </c>
      <c r="C738" s="140" t="s">
        <v>241</v>
      </c>
      <c r="D738" s="141" t="s">
        <v>1473</v>
      </c>
      <c r="E738" s="140" t="s">
        <v>2044</v>
      </c>
      <c r="F738" s="143">
        <v>7569</v>
      </c>
      <c r="G738" s="138"/>
    </row>
    <row r="739" spans="2:7" ht="15" customHeight="1">
      <c r="B739" s="140" t="s">
        <v>1523</v>
      </c>
      <c r="C739" s="140" t="s">
        <v>609</v>
      </c>
      <c r="D739" s="141" t="s">
        <v>1473</v>
      </c>
      <c r="E739" s="140" t="s">
        <v>2045</v>
      </c>
      <c r="F739" s="143">
        <v>9470</v>
      </c>
      <c r="G739" s="137"/>
    </row>
    <row r="740" spans="2:7" ht="15" customHeight="1">
      <c r="B740" s="140" t="s">
        <v>2908</v>
      </c>
      <c r="C740" s="140" t="s">
        <v>2907</v>
      </c>
      <c r="D740" s="141" t="s">
        <v>1473</v>
      </c>
      <c r="E740" s="140" t="s">
        <v>2909</v>
      </c>
      <c r="F740" s="143">
        <v>6205</v>
      </c>
      <c r="G740" s="146" t="s">
        <v>2454</v>
      </c>
    </row>
    <row r="741" spans="2:7" ht="15" customHeight="1">
      <c r="B741" s="140" t="s">
        <v>1524</v>
      </c>
      <c r="C741" s="140" t="s">
        <v>288</v>
      </c>
      <c r="D741" s="141" t="s">
        <v>1473</v>
      </c>
      <c r="E741" s="140" t="s">
        <v>1525</v>
      </c>
      <c r="F741" s="143">
        <v>2100</v>
      </c>
      <c r="G741" s="138"/>
    </row>
    <row r="742" spans="2:7" ht="15" customHeight="1">
      <c r="B742" s="140" t="s">
        <v>1526</v>
      </c>
      <c r="C742" s="140" t="s">
        <v>289</v>
      </c>
      <c r="D742" s="141" t="s">
        <v>1473</v>
      </c>
      <c r="E742" s="140" t="s">
        <v>1527</v>
      </c>
      <c r="F742" s="143">
        <v>3650</v>
      </c>
      <c r="G742" s="137"/>
    </row>
    <row r="743" spans="2:7" ht="15" customHeight="1">
      <c r="B743" s="140" t="s">
        <v>1817</v>
      </c>
      <c r="C743" s="140" t="s">
        <v>1816</v>
      </c>
      <c r="D743" s="141" t="s">
        <v>1473</v>
      </c>
      <c r="E743" s="140" t="s">
        <v>2046</v>
      </c>
      <c r="F743" s="143">
        <v>33437</v>
      </c>
      <c r="G743" s="147" t="s">
        <v>2455</v>
      </c>
    </row>
    <row r="744" spans="2:7" ht="15" customHeight="1">
      <c r="B744" s="140" t="s">
        <v>1528</v>
      </c>
      <c r="C744" s="140" t="s">
        <v>290</v>
      </c>
      <c r="D744" s="141" t="s">
        <v>1473</v>
      </c>
      <c r="E744" s="140" t="s">
        <v>1529</v>
      </c>
      <c r="F744" s="143">
        <v>2100</v>
      </c>
      <c r="G744" s="137"/>
    </row>
    <row r="745" spans="2:7" ht="15" customHeight="1">
      <c r="B745" s="140" t="s">
        <v>1530</v>
      </c>
      <c r="C745" s="140" t="s">
        <v>291</v>
      </c>
      <c r="D745" s="141" t="s">
        <v>1473</v>
      </c>
      <c r="E745" s="140" t="s">
        <v>1531</v>
      </c>
      <c r="F745" s="143">
        <v>3650</v>
      </c>
      <c r="G745" s="137"/>
    </row>
    <row r="746" spans="2:7" ht="15" customHeight="1">
      <c r="B746" s="140" t="s">
        <v>3254</v>
      </c>
      <c r="C746" s="140" t="s">
        <v>3252</v>
      </c>
      <c r="D746" s="141" t="s">
        <v>1473</v>
      </c>
      <c r="E746" s="140" t="s">
        <v>3255</v>
      </c>
      <c r="F746" s="143">
        <v>2739</v>
      </c>
      <c r="G746" s="146" t="s">
        <v>2454</v>
      </c>
    </row>
    <row r="747" spans="2:7" ht="15" customHeight="1">
      <c r="B747" s="140" t="s">
        <v>3258</v>
      </c>
      <c r="C747" s="140" t="s">
        <v>3253</v>
      </c>
      <c r="D747" s="141" t="s">
        <v>1473</v>
      </c>
      <c r="E747" s="140" t="s">
        <v>3259</v>
      </c>
      <c r="F747" s="143">
        <v>2944</v>
      </c>
      <c r="G747" s="146" t="s">
        <v>2454</v>
      </c>
    </row>
    <row r="748" spans="2:7" ht="15" customHeight="1">
      <c r="B748" s="140" t="s">
        <v>2992</v>
      </c>
      <c r="C748" s="140" t="s">
        <v>2985</v>
      </c>
      <c r="D748" s="141" t="s">
        <v>1473</v>
      </c>
      <c r="E748" s="140" t="s">
        <v>2993</v>
      </c>
      <c r="F748" s="143">
        <v>783</v>
      </c>
      <c r="G748" s="146" t="s">
        <v>2454</v>
      </c>
    </row>
    <row r="749" spans="2:7" ht="15" customHeight="1">
      <c r="B749" s="140" t="s">
        <v>2877</v>
      </c>
      <c r="C749" s="140" t="s">
        <v>2871</v>
      </c>
      <c r="D749" s="141" t="s">
        <v>1473</v>
      </c>
      <c r="E749" s="140" t="s">
        <v>2878</v>
      </c>
      <c r="F749" s="143">
        <v>2150</v>
      </c>
      <c r="G749" s="146" t="s">
        <v>2454</v>
      </c>
    </row>
    <row r="750" spans="2:7" ht="15" customHeight="1">
      <c r="B750" s="140" t="s">
        <v>2879</v>
      </c>
      <c r="C750" s="140" t="s">
        <v>2872</v>
      </c>
      <c r="D750" s="141" t="s">
        <v>1473</v>
      </c>
      <c r="E750" s="140" t="s">
        <v>2880</v>
      </c>
      <c r="F750" s="143">
        <v>2950</v>
      </c>
      <c r="G750" s="146" t="s">
        <v>2454</v>
      </c>
    </row>
    <row r="751" spans="2:7" ht="15" customHeight="1">
      <c r="B751" s="140" t="s">
        <v>2881</v>
      </c>
      <c r="C751" s="140" t="s">
        <v>2873</v>
      </c>
      <c r="D751" s="141" t="s">
        <v>1473</v>
      </c>
      <c r="E751" s="140" t="s">
        <v>2882</v>
      </c>
      <c r="F751" s="143">
        <v>3950</v>
      </c>
      <c r="G751" s="146" t="s">
        <v>2454</v>
      </c>
    </row>
    <row r="752" spans="2:7" ht="15" customHeight="1">
      <c r="B752" s="140" t="s">
        <v>1532</v>
      </c>
      <c r="C752" s="140" t="s">
        <v>244</v>
      </c>
      <c r="D752" s="141" t="s">
        <v>1473</v>
      </c>
      <c r="E752" s="140" t="s">
        <v>2047</v>
      </c>
      <c r="F752" s="143">
        <v>16108</v>
      </c>
      <c r="G752" s="138"/>
    </row>
    <row r="753" spans="2:7" ht="15" customHeight="1">
      <c r="B753" s="140" t="s">
        <v>1533</v>
      </c>
      <c r="C753" s="140" t="s">
        <v>338</v>
      </c>
      <c r="D753" s="141" t="s">
        <v>1473</v>
      </c>
      <c r="E753" s="140" t="s">
        <v>2048</v>
      </c>
      <c r="F753" s="143">
        <v>20522</v>
      </c>
      <c r="G753" s="138"/>
    </row>
    <row r="754" spans="2:7" ht="15" customHeight="1">
      <c r="B754" s="140" t="s">
        <v>2667</v>
      </c>
      <c r="C754" s="140" t="s">
        <v>2666</v>
      </c>
      <c r="D754" s="141" t="s">
        <v>1473</v>
      </c>
      <c r="E754" s="140" t="s">
        <v>2668</v>
      </c>
      <c r="F754" s="143">
        <v>8478</v>
      </c>
      <c r="G754" s="146" t="s">
        <v>2454</v>
      </c>
    </row>
    <row r="755" spans="2:7" ht="15" customHeight="1">
      <c r="B755" s="140" t="s">
        <v>1534</v>
      </c>
      <c r="C755" s="140" t="s">
        <v>611</v>
      </c>
      <c r="D755" s="141" t="s">
        <v>1473</v>
      </c>
      <c r="E755" s="140" t="s">
        <v>2049</v>
      </c>
      <c r="F755" s="143">
        <v>11091</v>
      </c>
      <c r="G755" s="137"/>
    </row>
    <row r="756" spans="2:7" ht="15" customHeight="1">
      <c r="B756" s="140" t="s">
        <v>3165</v>
      </c>
      <c r="C756" s="140" t="s">
        <v>3164</v>
      </c>
      <c r="D756" s="141" t="s">
        <v>1473</v>
      </c>
      <c r="E756" s="140" t="s">
        <v>3166</v>
      </c>
      <c r="F756" s="143">
        <v>11100</v>
      </c>
      <c r="G756" s="146" t="s">
        <v>2454</v>
      </c>
    </row>
    <row r="757" spans="2:7" ht="15" customHeight="1">
      <c r="B757" s="140" t="s">
        <v>1819</v>
      </c>
      <c r="C757" s="140" t="s">
        <v>1818</v>
      </c>
      <c r="D757" s="141" t="s">
        <v>1473</v>
      </c>
      <c r="E757" s="140" t="s">
        <v>2050</v>
      </c>
      <c r="F757" s="143">
        <v>28845</v>
      </c>
      <c r="G757" s="147" t="s">
        <v>2455</v>
      </c>
    </row>
    <row r="758" spans="2:7" ht="15" customHeight="1">
      <c r="B758" s="140" t="s">
        <v>1535</v>
      </c>
      <c r="C758" s="140" t="s">
        <v>204</v>
      </c>
      <c r="D758" s="141" t="s">
        <v>1473</v>
      </c>
      <c r="E758" s="140" t="s">
        <v>2051</v>
      </c>
      <c r="F758" s="143">
        <v>7650</v>
      </c>
      <c r="G758" s="160" t="s">
        <v>3197</v>
      </c>
    </row>
    <row r="759" spans="2:7" ht="15" customHeight="1">
      <c r="B759" s="140" t="s">
        <v>1536</v>
      </c>
      <c r="C759" s="140" t="s">
        <v>341</v>
      </c>
      <c r="D759" s="141" t="s">
        <v>1473</v>
      </c>
      <c r="E759" s="140" t="s">
        <v>1537</v>
      </c>
      <c r="F759" s="143">
        <v>15268</v>
      </c>
      <c r="G759" s="137"/>
    </row>
    <row r="760" spans="2:7" ht="15" customHeight="1">
      <c r="B760" s="140" t="s">
        <v>1538</v>
      </c>
      <c r="C760" s="140" t="s">
        <v>342</v>
      </c>
      <c r="D760" s="141" t="s">
        <v>1473</v>
      </c>
      <c r="E760" s="140" t="s">
        <v>1539</v>
      </c>
      <c r="F760" s="143">
        <v>19848</v>
      </c>
      <c r="G760" s="137"/>
    </row>
    <row r="761" spans="2:7" ht="15" customHeight="1">
      <c r="B761" s="140" t="s">
        <v>1540</v>
      </c>
      <c r="C761" s="140" t="s">
        <v>203</v>
      </c>
      <c r="D761" s="141" t="s">
        <v>1473</v>
      </c>
      <c r="E761" s="140" t="s">
        <v>2052</v>
      </c>
      <c r="F761" s="143">
        <v>19901</v>
      </c>
      <c r="G761" s="138"/>
    </row>
    <row r="762" spans="2:7" ht="15" customHeight="1">
      <c r="B762" s="140" t="s">
        <v>1541</v>
      </c>
      <c r="C762" s="140" t="s">
        <v>613</v>
      </c>
      <c r="D762" s="141" t="s">
        <v>1473</v>
      </c>
      <c r="E762" s="140" t="s">
        <v>1542</v>
      </c>
      <c r="F762" s="143">
        <v>49100</v>
      </c>
      <c r="G762" s="137"/>
    </row>
    <row r="763" spans="2:7" ht="15" customHeight="1">
      <c r="B763" s="140" t="s">
        <v>1543</v>
      </c>
      <c r="C763" s="140" t="s">
        <v>201</v>
      </c>
      <c r="D763" s="141" t="s">
        <v>1473</v>
      </c>
      <c r="E763" s="140" t="s">
        <v>1544</v>
      </c>
      <c r="F763" s="143">
        <v>46739</v>
      </c>
      <c r="G763" s="138"/>
    </row>
    <row r="764" spans="2:7" ht="15" customHeight="1">
      <c r="B764" s="140" t="s">
        <v>2842</v>
      </c>
      <c r="C764" s="140" t="s">
        <v>2840</v>
      </c>
      <c r="D764" s="141" t="s">
        <v>1473</v>
      </c>
      <c r="E764" s="140" t="s">
        <v>2843</v>
      </c>
      <c r="F764" s="143">
        <v>65142</v>
      </c>
      <c r="G764" s="146" t="s">
        <v>2454</v>
      </c>
    </row>
    <row r="765" spans="2:7" ht="15" customHeight="1">
      <c r="B765" s="140" t="s">
        <v>1545</v>
      </c>
      <c r="C765" s="140" t="s">
        <v>612</v>
      </c>
      <c r="D765" s="141" t="s">
        <v>1473</v>
      </c>
      <c r="E765" s="140" t="s">
        <v>2053</v>
      </c>
      <c r="F765" s="143">
        <v>100450</v>
      </c>
      <c r="G765" s="146"/>
    </row>
    <row r="766" spans="2:7" ht="15" customHeight="1">
      <c r="B766" s="140" t="s">
        <v>3357</v>
      </c>
      <c r="C766" s="140" t="s">
        <v>3353</v>
      </c>
      <c r="D766" s="141" t="s">
        <v>1473</v>
      </c>
      <c r="E766" s="140" t="s">
        <v>3358</v>
      </c>
      <c r="F766" s="143">
        <v>40088</v>
      </c>
      <c r="G766" s="146"/>
    </row>
    <row r="767" spans="2:7" ht="15" customHeight="1">
      <c r="B767" s="140" t="s">
        <v>3359</v>
      </c>
      <c r="C767" s="140" t="s">
        <v>3354</v>
      </c>
      <c r="D767" s="141" t="s">
        <v>1473</v>
      </c>
      <c r="E767" s="140" t="s">
        <v>3360</v>
      </c>
      <c r="F767" s="143">
        <v>69488</v>
      </c>
      <c r="G767" s="146"/>
    </row>
    <row r="768" spans="2:7" ht="15" customHeight="1">
      <c r="B768" s="140" t="s">
        <v>3346</v>
      </c>
      <c r="C768" s="140" t="s">
        <v>3344</v>
      </c>
      <c r="D768" s="141" t="s">
        <v>1473</v>
      </c>
      <c r="E768" s="140" t="s">
        <v>3347</v>
      </c>
      <c r="F768" s="143">
        <v>6213</v>
      </c>
      <c r="G768" s="146"/>
    </row>
    <row r="769" spans="2:7" ht="15" customHeight="1">
      <c r="B769" s="140" t="s">
        <v>3349</v>
      </c>
      <c r="C769" s="140" t="s">
        <v>3348</v>
      </c>
      <c r="D769" s="141" t="s">
        <v>1473</v>
      </c>
      <c r="E769" s="140" t="s">
        <v>3350</v>
      </c>
      <c r="F769" s="143">
        <v>6578</v>
      </c>
      <c r="G769" s="146"/>
    </row>
    <row r="770" spans="2:7" ht="15" customHeight="1">
      <c r="B770" s="140" t="s">
        <v>1647</v>
      </c>
      <c r="C770" s="140" t="s">
        <v>1644</v>
      </c>
      <c r="D770" s="141" t="s">
        <v>1546</v>
      </c>
      <c r="E770" s="140" t="s">
        <v>2054</v>
      </c>
      <c r="F770" s="143">
        <v>3200</v>
      </c>
      <c r="G770" s="147" t="s">
        <v>2455</v>
      </c>
    </row>
    <row r="771" spans="2:7" ht="15" customHeight="1">
      <c r="B771" s="140" t="s">
        <v>1648</v>
      </c>
      <c r="C771" s="140" t="s">
        <v>1645</v>
      </c>
      <c r="D771" s="141" t="s">
        <v>1546</v>
      </c>
      <c r="E771" s="140" t="s">
        <v>2055</v>
      </c>
      <c r="F771" s="143">
        <v>1700</v>
      </c>
      <c r="G771" s="147" t="s">
        <v>2455</v>
      </c>
    </row>
    <row r="772" spans="2:7" ht="15" customHeight="1">
      <c r="B772" s="140" t="s">
        <v>1649</v>
      </c>
      <c r="C772" s="140" t="s">
        <v>1646</v>
      </c>
      <c r="D772" s="141" t="s">
        <v>1546</v>
      </c>
      <c r="E772" s="140" t="s">
        <v>1650</v>
      </c>
      <c r="F772" s="143">
        <v>3800</v>
      </c>
      <c r="G772" s="147" t="s">
        <v>2455</v>
      </c>
    </row>
    <row r="773" spans="2:7" ht="15" customHeight="1">
      <c r="B773" s="140" t="s">
        <v>1547</v>
      </c>
      <c r="C773" s="140" t="s">
        <v>328</v>
      </c>
      <c r="D773" s="141" t="s">
        <v>1546</v>
      </c>
      <c r="E773" s="140" t="s">
        <v>1548</v>
      </c>
      <c r="F773" s="143">
        <v>1500</v>
      </c>
      <c r="G773" s="147" t="s">
        <v>2455</v>
      </c>
    </row>
    <row r="774" spans="2:7" ht="15" customHeight="1">
      <c r="B774" s="140" t="s">
        <v>1550</v>
      </c>
      <c r="C774" s="140" t="s">
        <v>240</v>
      </c>
      <c r="D774" s="141" t="s">
        <v>1549</v>
      </c>
      <c r="E774" s="140" t="s">
        <v>3173</v>
      </c>
      <c r="F774" s="143">
        <v>5292</v>
      </c>
      <c r="G774" s="138"/>
    </row>
    <row r="775" spans="2:7" ht="15" customHeight="1">
      <c r="B775" s="140" t="s">
        <v>1551</v>
      </c>
      <c r="C775" s="140" t="s">
        <v>251</v>
      </c>
      <c r="D775" s="141" t="s">
        <v>1549</v>
      </c>
      <c r="E775" s="140" t="s">
        <v>3174</v>
      </c>
      <c r="F775" s="143">
        <v>8789</v>
      </c>
      <c r="G775" s="138"/>
    </row>
    <row r="776" spans="2:7" ht="15" customHeight="1">
      <c r="B776" s="140" t="s">
        <v>1552</v>
      </c>
      <c r="C776" s="140" t="s">
        <v>254</v>
      </c>
      <c r="D776" s="141" t="s">
        <v>1549</v>
      </c>
      <c r="E776" s="140" t="s">
        <v>3175</v>
      </c>
      <c r="F776" s="143">
        <v>2839</v>
      </c>
      <c r="G776" s="138"/>
    </row>
    <row r="777" spans="2:7" ht="15" customHeight="1">
      <c r="B777" s="140" t="s">
        <v>1553</v>
      </c>
      <c r="C777" s="140" t="s">
        <v>331</v>
      </c>
      <c r="D777" s="141" t="s">
        <v>1549</v>
      </c>
      <c r="E777" s="140" t="s">
        <v>1554</v>
      </c>
      <c r="F777" s="143">
        <v>4978</v>
      </c>
      <c r="G777" s="137"/>
    </row>
    <row r="778" spans="2:7" ht="15" customHeight="1">
      <c r="B778" s="140" t="s">
        <v>1555</v>
      </c>
      <c r="C778" s="140" t="s">
        <v>252</v>
      </c>
      <c r="D778" s="141" t="s">
        <v>1549</v>
      </c>
      <c r="E778" s="140" t="s">
        <v>3176</v>
      </c>
      <c r="F778" s="143">
        <v>4850</v>
      </c>
      <c r="G778" s="138"/>
    </row>
    <row r="779" spans="2:7" ht="15" customHeight="1">
      <c r="B779" s="140" t="s">
        <v>1556</v>
      </c>
      <c r="C779" s="140" t="s">
        <v>332</v>
      </c>
      <c r="D779" s="141" t="s">
        <v>1549</v>
      </c>
      <c r="E779" s="140" t="s">
        <v>1557</v>
      </c>
      <c r="F779" s="143">
        <v>6641</v>
      </c>
      <c r="G779" s="137"/>
    </row>
    <row r="780" spans="2:7" ht="15" customHeight="1">
      <c r="B780" s="140" t="s">
        <v>1558</v>
      </c>
      <c r="C780" s="140" t="s">
        <v>280</v>
      </c>
      <c r="D780" s="141" t="s">
        <v>1549</v>
      </c>
      <c r="E780" s="140" t="s">
        <v>1559</v>
      </c>
      <c r="F780" s="143">
        <v>4300</v>
      </c>
      <c r="G780" s="138"/>
    </row>
    <row r="781" spans="2:7" ht="15" customHeight="1">
      <c r="B781" s="140" t="s">
        <v>3185</v>
      </c>
      <c r="C781" s="140" t="s">
        <v>3184</v>
      </c>
      <c r="D781" s="141" t="s">
        <v>1549</v>
      </c>
      <c r="E781" s="140" t="s">
        <v>3186</v>
      </c>
      <c r="F781" s="143">
        <v>4950</v>
      </c>
      <c r="G781" s="146" t="s">
        <v>2454</v>
      </c>
    </row>
    <row r="782" spans="2:7" ht="15" customHeight="1">
      <c r="B782" s="140" t="s">
        <v>1560</v>
      </c>
      <c r="C782" s="140" t="s">
        <v>262</v>
      </c>
      <c r="D782" s="141" t="s">
        <v>1549</v>
      </c>
      <c r="E782" s="140" t="s">
        <v>3177</v>
      </c>
      <c r="F782" s="143">
        <v>4983</v>
      </c>
      <c r="G782" s="138"/>
    </row>
    <row r="783" spans="2:7" ht="15" customHeight="1">
      <c r="B783" s="140" t="s">
        <v>1561</v>
      </c>
      <c r="C783" s="140" t="s">
        <v>248</v>
      </c>
      <c r="D783" s="141" t="s">
        <v>1549</v>
      </c>
      <c r="E783" s="140" t="s">
        <v>3178</v>
      </c>
      <c r="F783" s="143">
        <v>8610</v>
      </c>
      <c r="G783" s="138"/>
    </row>
    <row r="784" spans="2:7" ht="15" customHeight="1">
      <c r="B784" s="140" t="s">
        <v>1562</v>
      </c>
      <c r="C784" s="140" t="s">
        <v>250</v>
      </c>
      <c r="D784" s="141" t="s">
        <v>1549</v>
      </c>
      <c r="E784" s="140" t="s">
        <v>3179</v>
      </c>
      <c r="F784" s="143">
        <v>2450</v>
      </c>
      <c r="G784" s="160" t="s">
        <v>3197</v>
      </c>
    </row>
    <row r="785" spans="2:7" ht="15" customHeight="1">
      <c r="B785" s="140" t="s">
        <v>1563</v>
      </c>
      <c r="C785" s="140" t="s">
        <v>279</v>
      </c>
      <c r="D785" s="141" t="s">
        <v>1549</v>
      </c>
      <c r="E785" s="140" t="s">
        <v>1564</v>
      </c>
      <c r="F785" s="143">
        <v>4300</v>
      </c>
      <c r="G785" s="137"/>
    </row>
    <row r="786" spans="2:7" ht="15" customHeight="1">
      <c r="B786" s="140" t="s">
        <v>3171</v>
      </c>
      <c r="C786" s="140" t="s">
        <v>3170</v>
      </c>
      <c r="D786" s="141" t="s">
        <v>1549</v>
      </c>
      <c r="E786" s="140" t="s">
        <v>3172</v>
      </c>
      <c r="F786" s="143">
        <v>4950</v>
      </c>
      <c r="G786" s="146" t="s">
        <v>2454</v>
      </c>
    </row>
    <row r="787" spans="2:7" ht="15" customHeight="1">
      <c r="B787" s="140" t="s">
        <v>1565</v>
      </c>
      <c r="C787" s="140" t="s">
        <v>239</v>
      </c>
      <c r="D787" s="141" t="s">
        <v>1549</v>
      </c>
      <c r="E787" s="140" t="s">
        <v>3180</v>
      </c>
      <c r="F787" s="143">
        <v>4850</v>
      </c>
      <c r="G787" s="138"/>
    </row>
    <row r="788" spans="2:7" ht="15" customHeight="1">
      <c r="B788" s="140" t="s">
        <v>1566</v>
      </c>
      <c r="C788" s="140" t="s">
        <v>238</v>
      </c>
      <c r="D788" s="141" t="s">
        <v>1549</v>
      </c>
      <c r="E788" s="140" t="s">
        <v>3181</v>
      </c>
      <c r="F788" s="143">
        <v>9469</v>
      </c>
      <c r="G788" s="138"/>
    </row>
    <row r="789" spans="2:7" ht="15" customHeight="1">
      <c r="B789" s="140" t="s">
        <v>1567</v>
      </c>
      <c r="C789" s="140" t="s">
        <v>249</v>
      </c>
      <c r="D789" s="141" t="s">
        <v>1549</v>
      </c>
      <c r="E789" s="140" t="s">
        <v>3182</v>
      </c>
      <c r="F789" s="143">
        <v>3999</v>
      </c>
      <c r="G789" s="137"/>
    </row>
    <row r="790" spans="2:7" ht="15" customHeight="1">
      <c r="B790" s="140" t="s">
        <v>1568</v>
      </c>
      <c r="C790" s="140" t="s">
        <v>329</v>
      </c>
      <c r="D790" s="141" t="s">
        <v>1549</v>
      </c>
      <c r="E790" s="140" t="s">
        <v>1569</v>
      </c>
      <c r="F790" s="143">
        <v>5094</v>
      </c>
      <c r="G790" s="137"/>
    </row>
    <row r="791" spans="2:7" ht="15" customHeight="1">
      <c r="B791" s="140" t="s">
        <v>1570</v>
      </c>
      <c r="C791" s="140" t="s">
        <v>330</v>
      </c>
      <c r="D791" s="141" t="s">
        <v>1549</v>
      </c>
      <c r="E791" s="140" t="s">
        <v>1571</v>
      </c>
      <c r="F791" s="143">
        <v>6753</v>
      </c>
      <c r="G791" s="137"/>
    </row>
    <row r="792" spans="2:7" ht="15" customHeight="1">
      <c r="B792" s="140" t="s">
        <v>1572</v>
      </c>
      <c r="C792" s="140" t="s">
        <v>253</v>
      </c>
      <c r="D792" s="141" t="s">
        <v>1549</v>
      </c>
      <c r="E792" s="140" t="s">
        <v>3183</v>
      </c>
      <c r="F792" s="143">
        <v>4095</v>
      </c>
      <c r="G792" s="137"/>
    </row>
    <row r="793" spans="2:7" ht="15" customHeight="1">
      <c r="B793" s="140" t="s">
        <v>2457</v>
      </c>
      <c r="C793" s="140" t="s">
        <v>2458</v>
      </c>
      <c r="D793" s="141" t="s">
        <v>1549</v>
      </c>
      <c r="E793" s="140" t="s">
        <v>2459</v>
      </c>
      <c r="F793" s="143">
        <v>17450</v>
      </c>
      <c r="G793" s="138"/>
    </row>
    <row r="794" spans="2:7" ht="15" customHeight="1">
      <c r="B794" s="140" t="s">
        <v>2738</v>
      </c>
      <c r="C794" s="140" t="s">
        <v>2739</v>
      </c>
      <c r="D794" s="141" t="s">
        <v>1549</v>
      </c>
      <c r="E794" s="140" t="s">
        <v>2740</v>
      </c>
      <c r="F794" s="143">
        <v>23737</v>
      </c>
      <c r="G794" s="138"/>
    </row>
    <row r="795" spans="2:7" ht="15" customHeight="1">
      <c r="B795" s="140" t="s">
        <v>1573</v>
      </c>
      <c r="C795" s="140" t="s">
        <v>245</v>
      </c>
      <c r="D795" s="141" t="s">
        <v>1574</v>
      </c>
      <c r="E795" s="140" t="s">
        <v>2056</v>
      </c>
      <c r="F795" s="143">
        <v>9990</v>
      </c>
      <c r="G795" s="160" t="s">
        <v>3197</v>
      </c>
    </row>
    <row r="796" spans="2:7" ht="15" customHeight="1">
      <c r="B796" s="140" t="s">
        <v>1575</v>
      </c>
      <c r="C796" s="140" t="s">
        <v>202</v>
      </c>
      <c r="D796" s="141" t="s">
        <v>1574</v>
      </c>
      <c r="E796" s="140" t="s">
        <v>2057</v>
      </c>
      <c r="F796" s="143">
        <v>20550</v>
      </c>
      <c r="G796" s="138"/>
    </row>
    <row r="797" spans="2:7" ht="15" customHeight="1">
      <c r="B797" s="140" t="s">
        <v>2830</v>
      </c>
      <c r="C797" s="140" t="s">
        <v>2831</v>
      </c>
      <c r="D797" s="141" t="s">
        <v>1574</v>
      </c>
      <c r="E797" s="140" t="s">
        <v>2832</v>
      </c>
      <c r="F797" s="143">
        <v>8269</v>
      </c>
      <c r="G797" s="138"/>
    </row>
    <row r="798" spans="2:7" ht="15" customHeight="1">
      <c r="B798" s="140" t="s">
        <v>2552</v>
      </c>
      <c r="C798" s="140" t="s">
        <v>2553</v>
      </c>
      <c r="D798" s="141" t="s">
        <v>1574</v>
      </c>
      <c r="E798" s="140" t="s">
        <v>2554</v>
      </c>
      <c r="F798" s="143">
        <v>9850</v>
      </c>
      <c r="G798" s="160" t="s">
        <v>3197</v>
      </c>
    </row>
    <row r="799" spans="2:7" ht="15" customHeight="1">
      <c r="B799" s="140" t="s">
        <v>2833</v>
      </c>
      <c r="C799" s="140" t="s">
        <v>2834</v>
      </c>
      <c r="D799" s="141" t="s">
        <v>1574</v>
      </c>
      <c r="E799" s="140" t="s">
        <v>2835</v>
      </c>
      <c r="F799" s="143">
        <v>8019</v>
      </c>
      <c r="G799" s="138"/>
    </row>
    <row r="800" spans="2:7" ht="15" customHeight="1">
      <c r="B800" s="140" t="s">
        <v>2371</v>
      </c>
      <c r="C800" s="140" t="s">
        <v>2372</v>
      </c>
      <c r="D800" s="141" t="s">
        <v>1574</v>
      </c>
      <c r="E800" s="140" t="s">
        <v>2373</v>
      </c>
      <c r="F800" s="143">
        <v>14850</v>
      </c>
      <c r="G800" s="138"/>
    </row>
    <row r="801" spans="2:7" ht="15" customHeight="1">
      <c r="B801" s="140" t="s">
        <v>2747</v>
      </c>
      <c r="C801" s="140" t="s">
        <v>2746</v>
      </c>
      <c r="D801" s="141" t="s">
        <v>1574</v>
      </c>
      <c r="E801" s="140" t="s">
        <v>2748</v>
      </c>
      <c r="F801" s="143">
        <v>11737</v>
      </c>
      <c r="G801" s="138"/>
    </row>
    <row r="802" spans="2:7" ht="15" customHeight="1">
      <c r="B802" s="140" t="s">
        <v>2642</v>
      </c>
      <c r="C802" s="140" t="s">
        <v>2643</v>
      </c>
      <c r="D802" s="141" t="s">
        <v>1574</v>
      </c>
      <c r="E802" s="140" t="s">
        <v>2644</v>
      </c>
      <c r="F802" s="143">
        <v>11151</v>
      </c>
      <c r="G802" s="138"/>
    </row>
    <row r="803" spans="2:7" ht="15" customHeight="1">
      <c r="B803" s="140" t="s">
        <v>1576</v>
      </c>
      <c r="C803" s="140" t="s">
        <v>340</v>
      </c>
      <c r="D803" s="141" t="s">
        <v>1574</v>
      </c>
      <c r="E803" s="140" t="s">
        <v>2058</v>
      </c>
      <c r="F803" s="143">
        <v>29030</v>
      </c>
      <c r="G803" s="138"/>
    </row>
    <row r="804" spans="2:7" ht="15" customHeight="1">
      <c r="B804" s="140" t="s">
        <v>2814</v>
      </c>
      <c r="C804" s="140" t="s">
        <v>2813</v>
      </c>
      <c r="D804" s="141" t="s">
        <v>1574</v>
      </c>
      <c r="E804" s="140" t="s">
        <v>2815</v>
      </c>
      <c r="F804" s="143">
        <v>33590</v>
      </c>
      <c r="G804" s="138"/>
    </row>
    <row r="805" spans="2:7" ht="15" customHeight="1">
      <c r="B805" s="140" t="s">
        <v>1577</v>
      </c>
      <c r="C805" s="140" t="s">
        <v>215</v>
      </c>
      <c r="D805" s="141" t="s">
        <v>2338</v>
      </c>
      <c r="E805" s="140" t="s">
        <v>2059</v>
      </c>
      <c r="F805" s="143">
        <v>926</v>
      </c>
      <c r="G805" s="138"/>
    </row>
    <row r="806" spans="2:7" ht="15" customHeight="1">
      <c r="B806" s="140" t="s">
        <v>1578</v>
      </c>
      <c r="C806" s="140" t="s">
        <v>214</v>
      </c>
      <c r="D806" s="141" t="s">
        <v>2338</v>
      </c>
      <c r="E806" s="140" t="s">
        <v>2060</v>
      </c>
      <c r="F806" s="143">
        <v>657</v>
      </c>
      <c r="G806" s="137"/>
    </row>
    <row r="807" spans="2:7" ht="15" customHeight="1">
      <c r="B807" s="140" t="s">
        <v>1579</v>
      </c>
      <c r="C807" s="140" t="s">
        <v>213</v>
      </c>
      <c r="D807" s="141" t="s">
        <v>2338</v>
      </c>
      <c r="E807" s="140" t="s">
        <v>2061</v>
      </c>
      <c r="F807" s="143">
        <v>548</v>
      </c>
      <c r="G807" s="137"/>
    </row>
    <row r="808" spans="2:7" ht="15" customHeight="1">
      <c r="B808" s="140" t="s">
        <v>1580</v>
      </c>
      <c r="C808" s="140" t="s">
        <v>212</v>
      </c>
      <c r="D808" s="141" t="s">
        <v>2338</v>
      </c>
      <c r="E808" s="140" t="s">
        <v>2062</v>
      </c>
      <c r="F808" s="143">
        <v>401</v>
      </c>
      <c r="G808" s="137"/>
    </row>
    <row r="809" spans="2:7" ht="15" customHeight="1">
      <c r="B809" s="140" t="s">
        <v>1581</v>
      </c>
      <c r="C809" s="140" t="s">
        <v>84</v>
      </c>
      <c r="D809" s="141" t="s">
        <v>2338</v>
      </c>
      <c r="E809" s="140" t="s">
        <v>2063</v>
      </c>
      <c r="F809" s="143">
        <v>1310</v>
      </c>
      <c r="G809" s="138"/>
    </row>
    <row r="810" spans="2:7" ht="15" customHeight="1">
      <c r="B810" s="140" t="s">
        <v>1582</v>
      </c>
      <c r="C810" s="140" t="s">
        <v>81</v>
      </c>
      <c r="D810" s="141" t="s">
        <v>2338</v>
      </c>
      <c r="E810" s="140" t="s">
        <v>2064</v>
      </c>
      <c r="F810" s="143">
        <v>3700</v>
      </c>
      <c r="G810" s="137"/>
    </row>
    <row r="811" spans="2:7" ht="15" customHeight="1">
      <c r="B811" s="140" t="s">
        <v>1583</v>
      </c>
      <c r="C811" s="140" t="s">
        <v>82</v>
      </c>
      <c r="D811" s="141" t="s">
        <v>2338</v>
      </c>
      <c r="E811" s="140" t="s">
        <v>2065</v>
      </c>
      <c r="F811" s="143">
        <v>3700</v>
      </c>
      <c r="G811" s="137"/>
    </row>
    <row r="812" spans="2:7" ht="15" customHeight="1">
      <c r="B812" s="140" t="s">
        <v>2319</v>
      </c>
      <c r="C812" s="140" t="s">
        <v>2318</v>
      </c>
      <c r="D812" s="141" t="s">
        <v>2338</v>
      </c>
      <c r="E812" s="140" t="s">
        <v>2320</v>
      </c>
      <c r="F812" s="143">
        <v>609</v>
      </c>
      <c r="G812" s="146"/>
    </row>
    <row r="813" spans="2:7" ht="15" customHeight="1">
      <c r="B813" s="140" t="s">
        <v>1584</v>
      </c>
      <c r="C813" s="140" t="s">
        <v>83</v>
      </c>
      <c r="D813" s="141" t="s">
        <v>2338</v>
      </c>
      <c r="E813" s="140" t="s">
        <v>2066</v>
      </c>
      <c r="F813" s="143">
        <v>1310</v>
      </c>
      <c r="G813" s="137"/>
    </row>
    <row r="814" spans="2:7" ht="15" customHeight="1">
      <c r="B814" s="140" t="s">
        <v>1585</v>
      </c>
      <c r="C814" s="140" t="s">
        <v>209</v>
      </c>
      <c r="D814" s="141" t="s">
        <v>2338</v>
      </c>
      <c r="E814" s="140" t="s">
        <v>2067</v>
      </c>
      <c r="F814" s="143">
        <v>255</v>
      </c>
      <c r="G814" s="137"/>
    </row>
    <row r="815" spans="2:7" ht="15" customHeight="1">
      <c r="B815" s="140" t="s">
        <v>1586</v>
      </c>
      <c r="C815" s="140" t="s">
        <v>210</v>
      </c>
      <c r="D815" s="141" t="s">
        <v>2338</v>
      </c>
      <c r="E815" s="140" t="s">
        <v>2068</v>
      </c>
      <c r="F815" s="143">
        <v>243</v>
      </c>
      <c r="G815" s="137"/>
    </row>
    <row r="816" spans="2:7" ht="15" customHeight="1">
      <c r="B816" s="140" t="s">
        <v>1587</v>
      </c>
      <c r="C816" s="140" t="s">
        <v>211</v>
      </c>
      <c r="D816" s="141" t="s">
        <v>2338</v>
      </c>
      <c r="E816" s="140" t="s">
        <v>2069</v>
      </c>
      <c r="F816" s="143">
        <v>242</v>
      </c>
      <c r="G816" s="137"/>
    </row>
    <row r="817" spans="2:7" ht="15" customHeight="1">
      <c r="B817" s="140" t="s">
        <v>1588</v>
      </c>
      <c r="C817" s="140" t="s">
        <v>1589</v>
      </c>
      <c r="D817" s="141" t="s">
        <v>2338</v>
      </c>
      <c r="E817" s="140" t="s">
        <v>1589</v>
      </c>
      <c r="F817" s="143">
        <v>8</v>
      </c>
      <c r="G817" s="137"/>
    </row>
    <row r="818" spans="2:7" ht="15" customHeight="1">
      <c r="B818" s="140" t="s">
        <v>1590</v>
      </c>
      <c r="C818" s="140" t="s">
        <v>58</v>
      </c>
      <c r="D818" s="141" t="s">
        <v>2338</v>
      </c>
      <c r="E818" s="140" t="s">
        <v>58</v>
      </c>
      <c r="F818" s="143">
        <v>64</v>
      </c>
      <c r="G818" s="138"/>
    </row>
    <row r="819" spans="2:7" ht="15" customHeight="1">
      <c r="B819" s="140" t="s">
        <v>1591</v>
      </c>
      <c r="C819" s="140" t="s">
        <v>59</v>
      </c>
      <c r="D819" s="141" t="s">
        <v>2338</v>
      </c>
      <c r="E819" s="140" t="s">
        <v>59</v>
      </c>
      <c r="F819" s="143">
        <v>98</v>
      </c>
      <c r="G819" s="138"/>
    </row>
    <row r="820" spans="2:7" ht="15" customHeight="1">
      <c r="B820" s="140" t="s">
        <v>1592</v>
      </c>
      <c r="C820" s="140" t="s">
        <v>49</v>
      </c>
      <c r="D820" s="141" t="s">
        <v>2338</v>
      </c>
      <c r="E820" s="140" t="s">
        <v>2070</v>
      </c>
      <c r="F820" s="143">
        <v>155</v>
      </c>
      <c r="G820" s="138"/>
    </row>
    <row r="821" spans="2:7" ht="15" customHeight="1">
      <c r="B821" s="140" t="s">
        <v>1593</v>
      </c>
      <c r="C821" s="140" t="s">
        <v>50</v>
      </c>
      <c r="D821" s="141" t="s">
        <v>2338</v>
      </c>
      <c r="E821" s="140" t="s">
        <v>2071</v>
      </c>
      <c r="F821" s="143">
        <v>280</v>
      </c>
      <c r="G821" s="138"/>
    </row>
    <row r="822" spans="2:7" ht="15" customHeight="1">
      <c r="B822" s="140" t="s">
        <v>1594</v>
      </c>
      <c r="C822" s="140" t="s">
        <v>51</v>
      </c>
      <c r="D822" s="141" t="s">
        <v>2338</v>
      </c>
      <c r="E822" s="140" t="s">
        <v>2072</v>
      </c>
      <c r="F822" s="143">
        <v>490</v>
      </c>
      <c r="G822" s="138"/>
    </row>
    <row r="823" spans="2:7" ht="15" customHeight="1">
      <c r="B823" s="140" t="s">
        <v>1595</v>
      </c>
      <c r="C823" s="140" t="s">
        <v>36</v>
      </c>
      <c r="D823" s="141" t="s">
        <v>2338</v>
      </c>
      <c r="E823" s="140" t="s">
        <v>36</v>
      </c>
      <c r="F823" s="143">
        <v>75</v>
      </c>
      <c r="G823" s="138"/>
    </row>
    <row r="824" spans="2:7" ht="15" customHeight="1">
      <c r="B824" s="140" t="s">
        <v>1596</v>
      </c>
      <c r="C824" s="140" t="s">
        <v>41</v>
      </c>
      <c r="D824" s="141" t="s">
        <v>2338</v>
      </c>
      <c r="E824" s="140" t="s">
        <v>41</v>
      </c>
      <c r="F824" s="143">
        <v>41</v>
      </c>
      <c r="G824" s="138"/>
    </row>
    <row r="825" spans="2:7" ht="15" customHeight="1">
      <c r="B825" s="140" t="s">
        <v>1597</v>
      </c>
      <c r="C825" s="140" t="s">
        <v>35</v>
      </c>
      <c r="D825" s="141" t="s">
        <v>2338</v>
      </c>
      <c r="E825" s="140" t="s">
        <v>1598</v>
      </c>
      <c r="F825" s="143">
        <v>41</v>
      </c>
      <c r="G825" s="138"/>
    </row>
    <row r="826" spans="2:7" ht="15" customHeight="1">
      <c r="B826" s="140" t="s">
        <v>1599</v>
      </c>
      <c r="C826" s="140" t="s">
        <v>38</v>
      </c>
      <c r="D826" s="141" t="s">
        <v>2338</v>
      </c>
      <c r="E826" s="140" t="s">
        <v>38</v>
      </c>
      <c r="F826" s="143">
        <v>40</v>
      </c>
      <c r="G826" s="138"/>
    </row>
    <row r="827" spans="2:7" ht="15" customHeight="1">
      <c r="B827" s="140" t="s">
        <v>1600</v>
      </c>
      <c r="C827" s="140" t="s">
        <v>37</v>
      </c>
      <c r="D827" s="141" t="s">
        <v>2338</v>
      </c>
      <c r="E827" s="140" t="s">
        <v>37</v>
      </c>
      <c r="F827" s="143">
        <v>64</v>
      </c>
      <c r="G827" s="138"/>
    </row>
    <row r="828" spans="2:7" ht="15" customHeight="1">
      <c r="B828" s="140" t="s">
        <v>1601</v>
      </c>
      <c r="C828" s="140" t="s">
        <v>39</v>
      </c>
      <c r="D828" s="141" t="s">
        <v>2338</v>
      </c>
      <c r="E828" s="140" t="s">
        <v>39</v>
      </c>
      <c r="F828" s="143">
        <v>44</v>
      </c>
      <c r="G828" s="138"/>
    </row>
    <row r="829" spans="2:7" ht="15" customHeight="1">
      <c r="B829" s="140" t="s">
        <v>1602</v>
      </c>
      <c r="C829" s="140" t="s">
        <v>40</v>
      </c>
      <c r="D829" s="141" t="s">
        <v>2338</v>
      </c>
      <c r="E829" s="140" t="s">
        <v>40</v>
      </c>
      <c r="F829" s="143">
        <v>121</v>
      </c>
      <c r="G829" s="138"/>
    </row>
    <row r="830" spans="2:7" ht="15" customHeight="1">
      <c r="B830" s="140" t="s">
        <v>1603</v>
      </c>
      <c r="C830" s="140" t="s">
        <v>46</v>
      </c>
      <c r="D830" s="141" t="s">
        <v>2338</v>
      </c>
      <c r="E830" s="140" t="s">
        <v>46</v>
      </c>
      <c r="F830" s="143">
        <v>32</v>
      </c>
      <c r="G830" s="138"/>
    </row>
    <row r="831" spans="2:7" ht="15" customHeight="1">
      <c r="B831" s="140" t="s">
        <v>1604</v>
      </c>
      <c r="C831" s="140" t="s">
        <v>47</v>
      </c>
      <c r="D831" s="141" t="s">
        <v>2338</v>
      </c>
      <c r="E831" s="140" t="s">
        <v>47</v>
      </c>
      <c r="F831" s="143">
        <v>90</v>
      </c>
      <c r="G831" s="137"/>
    </row>
    <row r="832" spans="2:7" ht="15" customHeight="1">
      <c r="B832" s="140" t="s">
        <v>1605</v>
      </c>
      <c r="C832" s="140" t="s">
        <v>44</v>
      </c>
      <c r="D832" s="141" t="s">
        <v>2338</v>
      </c>
      <c r="E832" s="140" t="s">
        <v>44</v>
      </c>
      <c r="F832" s="143">
        <v>63</v>
      </c>
      <c r="G832" s="138"/>
    </row>
    <row r="833" spans="2:7" ht="15" customHeight="1">
      <c r="B833" s="140" t="s">
        <v>1606</v>
      </c>
      <c r="C833" s="140" t="s">
        <v>43</v>
      </c>
      <c r="D833" s="141" t="s">
        <v>2338</v>
      </c>
      <c r="E833" s="140" t="s">
        <v>43</v>
      </c>
      <c r="F833" s="143">
        <v>39</v>
      </c>
      <c r="G833" s="138"/>
    </row>
    <row r="834" spans="2:7" ht="15" customHeight="1">
      <c r="B834" s="140" t="s">
        <v>1607</v>
      </c>
      <c r="C834" s="140" t="s">
        <v>42</v>
      </c>
      <c r="D834" s="141" t="s">
        <v>2338</v>
      </c>
      <c r="E834" s="140" t="s">
        <v>1608</v>
      </c>
      <c r="F834" s="143">
        <v>41</v>
      </c>
      <c r="G834" s="138"/>
    </row>
    <row r="835" spans="2:7" ht="15" customHeight="1">
      <c r="B835" s="140" t="s">
        <v>1609</v>
      </c>
      <c r="C835" s="140" t="s">
        <v>45</v>
      </c>
      <c r="D835" s="141" t="s">
        <v>2338</v>
      </c>
      <c r="E835" s="140" t="s">
        <v>45</v>
      </c>
      <c r="F835" s="143">
        <v>75</v>
      </c>
      <c r="G835" s="138"/>
    </row>
    <row r="836" spans="2:7" ht="15" customHeight="1">
      <c r="B836" s="140" t="s">
        <v>1610</v>
      </c>
      <c r="C836" s="140" t="s">
        <v>48</v>
      </c>
      <c r="D836" s="141" t="s">
        <v>2338</v>
      </c>
      <c r="E836" s="140" t="s">
        <v>48</v>
      </c>
      <c r="F836" s="143">
        <v>43</v>
      </c>
      <c r="G836" s="138"/>
    </row>
    <row r="837" spans="2:7" ht="15" customHeight="1">
      <c r="B837" s="140" t="s">
        <v>1611</v>
      </c>
      <c r="C837" s="140" t="s">
        <v>54</v>
      </c>
      <c r="D837" s="141" t="s">
        <v>2338</v>
      </c>
      <c r="E837" s="140" t="s">
        <v>1612</v>
      </c>
      <c r="F837" s="143">
        <v>22</v>
      </c>
      <c r="G837" s="138"/>
    </row>
    <row r="838" spans="2:7" ht="15" customHeight="1">
      <c r="B838" s="140" t="s">
        <v>1613</v>
      </c>
      <c r="C838" s="140" t="s">
        <v>52</v>
      </c>
      <c r="D838" s="141" t="s">
        <v>2338</v>
      </c>
      <c r="E838" s="140" t="s">
        <v>52</v>
      </c>
      <c r="F838" s="143">
        <v>57</v>
      </c>
      <c r="G838" s="138"/>
    </row>
    <row r="839" spans="2:7" ht="15" customHeight="1">
      <c r="B839" s="140" t="s">
        <v>1614</v>
      </c>
      <c r="C839" s="140" t="s">
        <v>308</v>
      </c>
      <c r="D839" s="141" t="s">
        <v>2338</v>
      </c>
      <c r="E839" s="140" t="s">
        <v>308</v>
      </c>
      <c r="F839" s="143">
        <v>29</v>
      </c>
      <c r="G839" s="138"/>
    </row>
    <row r="840" spans="2:7" ht="15" customHeight="1">
      <c r="B840" s="140" t="s">
        <v>1615</v>
      </c>
      <c r="C840" s="140" t="s">
        <v>56</v>
      </c>
      <c r="D840" s="141" t="s">
        <v>2338</v>
      </c>
      <c r="E840" s="140" t="s">
        <v>1616</v>
      </c>
      <c r="F840" s="143">
        <v>230</v>
      </c>
      <c r="G840" s="138"/>
    </row>
    <row r="841" spans="2:7" ht="15" customHeight="1">
      <c r="B841" s="140" t="s">
        <v>1617</v>
      </c>
      <c r="C841" s="140" t="s">
        <v>57</v>
      </c>
      <c r="D841" s="141" t="s">
        <v>2338</v>
      </c>
      <c r="E841" s="140" t="s">
        <v>1618</v>
      </c>
      <c r="F841" s="143">
        <v>320</v>
      </c>
      <c r="G841" s="138"/>
    </row>
    <row r="842" spans="2:7" ht="15" customHeight="1">
      <c r="B842" s="140" t="s">
        <v>1619</v>
      </c>
      <c r="C842" s="140" t="s">
        <v>55</v>
      </c>
      <c r="D842" s="141" t="s">
        <v>2338</v>
      </c>
      <c r="E842" s="140" t="s">
        <v>1620</v>
      </c>
      <c r="F842" s="143">
        <v>1150</v>
      </c>
      <c r="G842" s="137"/>
    </row>
    <row r="843" spans="2:7" ht="15" customHeight="1">
      <c r="B843" s="140" t="s">
        <v>1621</v>
      </c>
      <c r="C843" s="140" t="s">
        <v>4</v>
      </c>
      <c r="D843" s="141" t="s">
        <v>1068</v>
      </c>
      <c r="E843" s="140" t="s">
        <v>1622</v>
      </c>
      <c r="F843" s="143">
        <v>1280</v>
      </c>
      <c r="G843" s="137"/>
    </row>
  </sheetData>
  <autoFilter ref="A4:H4" xr:uid="{00000000-0009-0000-0000-000001000000}"/>
  <mergeCells count="1">
    <mergeCell ref="G2:G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AA70"/>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4"/>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9" t="s">
        <v>2791</v>
      </c>
      <c r="F4" s="169"/>
      <c r="G4" s="50"/>
    </row>
    <row r="5" spans="1:7" ht="18" customHeight="1">
      <c r="A5" s="50"/>
      <c r="B5" s="6"/>
      <c r="C5" s="4"/>
      <c r="D5" s="26"/>
      <c r="E5" s="169" t="s">
        <v>2792</v>
      </c>
      <c r="F5" s="169"/>
      <c r="G5" s="50"/>
    </row>
    <row r="6" spans="1:7" s="27" customFormat="1" ht="18" customHeight="1">
      <c r="A6" s="51"/>
      <c r="B6" s="36"/>
      <c r="C6" s="43"/>
      <c r="D6" s="34"/>
      <c r="E6" s="170" t="s">
        <v>344</v>
      </c>
      <c r="F6" s="170"/>
      <c r="G6" s="51"/>
    </row>
    <row r="7" spans="1:7" s="27" customFormat="1" ht="13.15">
      <c r="A7" s="51"/>
      <c r="B7" s="148" t="s">
        <v>2388</v>
      </c>
      <c r="C7" s="148" t="s">
        <v>2757</v>
      </c>
      <c r="D7" s="148" t="s">
        <v>2386</v>
      </c>
      <c r="E7" s="148" t="s">
        <v>2389</v>
      </c>
      <c r="F7" s="148" t="s">
        <v>2387</v>
      </c>
      <c r="G7" s="51"/>
    </row>
    <row r="8" spans="1:7" s="27" customFormat="1" ht="12.75" customHeight="1">
      <c r="A8" s="51"/>
      <c r="B8" s="168" t="s">
        <v>2639</v>
      </c>
      <c r="C8" s="168"/>
      <c r="D8" s="168"/>
      <c r="E8" s="168"/>
      <c r="F8" s="168"/>
      <c r="G8" s="51"/>
    </row>
    <row r="9" spans="1:7" s="27" customFormat="1" ht="90" customHeight="1">
      <c r="A9" s="51"/>
      <c r="B9" s="66" t="s">
        <v>2461</v>
      </c>
      <c r="C9" s="41"/>
      <c r="D9" s="69" t="s">
        <v>2523</v>
      </c>
      <c r="E9" s="48">
        <f>'ОБЩИЙ ПРАЙС ЛИСТ'!F268</f>
        <v>139334</v>
      </c>
      <c r="F9" s="151" t="s">
        <v>2793</v>
      </c>
      <c r="G9" s="51"/>
    </row>
    <row r="10" spans="1:7" s="27" customFormat="1" ht="90" customHeight="1">
      <c r="A10" s="51"/>
      <c r="B10" s="66" t="s">
        <v>2463</v>
      </c>
      <c r="C10" s="41"/>
      <c r="D10" s="69" t="s">
        <v>2524</v>
      </c>
      <c r="E10" s="48">
        <f>'ОБЩИЙ ПРАЙС ЛИСТ'!F269</f>
        <v>98063</v>
      </c>
      <c r="F10" s="151" t="s">
        <v>2793</v>
      </c>
      <c r="G10" s="51"/>
    </row>
    <row r="11" spans="1:7" s="27" customFormat="1" ht="90" customHeight="1">
      <c r="A11" s="51"/>
      <c r="B11" s="66" t="s">
        <v>2465</v>
      </c>
      <c r="C11" s="41"/>
      <c r="D11" s="69" t="s">
        <v>2525</v>
      </c>
      <c r="E11" s="48">
        <f>'ОБЩИЙ ПРАЙС ЛИСТ'!F270</f>
        <v>42966</v>
      </c>
      <c r="F11" s="151" t="s">
        <v>2793</v>
      </c>
      <c r="G11" s="51"/>
    </row>
    <row r="12" spans="1:7" s="27" customFormat="1" ht="12.75" customHeight="1">
      <c r="A12" s="51"/>
      <c r="B12" s="168" t="s">
        <v>2640</v>
      </c>
      <c r="C12" s="168"/>
      <c r="D12" s="168"/>
      <c r="E12" s="168"/>
      <c r="F12" s="168"/>
      <c r="G12" s="51"/>
    </row>
    <row r="13" spans="1:7" s="27" customFormat="1" ht="90" customHeight="1">
      <c r="A13" s="51"/>
      <c r="B13" s="66" t="s">
        <v>2469</v>
      </c>
      <c r="C13" s="41"/>
      <c r="D13" s="69" t="s">
        <v>2526</v>
      </c>
      <c r="E13" s="48">
        <f>'ОБЩИЙ ПРАЙС ЛИСТ'!F271</f>
        <v>1560</v>
      </c>
      <c r="F13" s="151" t="s">
        <v>2793</v>
      </c>
      <c r="G13" s="51"/>
    </row>
    <row r="14" spans="1:7" s="27" customFormat="1" ht="90" customHeight="1">
      <c r="A14" s="51"/>
      <c r="B14" s="66" t="s">
        <v>2470</v>
      </c>
      <c r="C14" s="41"/>
      <c r="D14" s="69" t="s">
        <v>2527</v>
      </c>
      <c r="E14" s="48">
        <f>'ОБЩИЙ ПРАЙС ЛИСТ'!F272</f>
        <v>3882</v>
      </c>
      <c r="F14" s="151" t="s">
        <v>2793</v>
      </c>
      <c r="G14" s="51"/>
    </row>
    <row r="15" spans="1:7" s="27" customFormat="1" ht="90" customHeight="1">
      <c r="A15" s="51"/>
      <c r="B15" s="66" t="s">
        <v>2471</v>
      </c>
      <c r="C15" s="41"/>
      <c r="D15" s="69" t="s">
        <v>2528</v>
      </c>
      <c r="E15" s="48">
        <f>'ОБЩИЙ ПРАЙС ЛИСТ'!F273</f>
        <v>2159</v>
      </c>
      <c r="F15" s="151" t="s">
        <v>2793</v>
      </c>
      <c r="G15" s="51"/>
    </row>
    <row r="16" spans="1:7" s="27" customFormat="1" ht="90" customHeight="1">
      <c r="A16" s="51"/>
      <c r="B16" s="66" t="s">
        <v>2473</v>
      </c>
      <c r="C16" s="41"/>
      <c r="D16" s="69" t="s">
        <v>2529</v>
      </c>
      <c r="E16" s="48">
        <f>'ОБЩИЙ ПРАЙС ЛИСТ'!F274</f>
        <v>3882</v>
      </c>
      <c r="F16" s="151" t="s">
        <v>2793</v>
      </c>
      <c r="G16" s="51"/>
    </row>
    <row r="17" spans="1:7" s="27" customFormat="1" ht="90" customHeight="1">
      <c r="A17" s="51"/>
      <c r="B17" s="66" t="s">
        <v>2475</v>
      </c>
      <c r="C17" s="41"/>
      <c r="D17" s="69" t="s">
        <v>2530</v>
      </c>
      <c r="E17" s="48">
        <f>'ОБЩИЙ ПРАЙС ЛИСТ'!F275</f>
        <v>4054</v>
      </c>
      <c r="F17" s="151" t="s">
        <v>2793</v>
      </c>
      <c r="G17" s="51"/>
    </row>
    <row r="18" spans="1:7" s="27" customFormat="1" ht="90" customHeight="1">
      <c r="A18" s="51"/>
      <c r="B18" s="66" t="s">
        <v>2477</v>
      </c>
      <c r="C18" s="41"/>
      <c r="D18" s="69" t="s">
        <v>2531</v>
      </c>
      <c r="E18" s="48">
        <f>'ОБЩИЙ ПРАЙС ЛИСТ'!F276</f>
        <v>4054</v>
      </c>
      <c r="F18" s="151" t="s">
        <v>2793</v>
      </c>
      <c r="G18" s="51"/>
    </row>
    <row r="19" spans="1:7" s="27" customFormat="1" ht="90" customHeight="1">
      <c r="A19" s="51"/>
      <c r="B19" s="66" t="s">
        <v>2480</v>
      </c>
      <c r="C19" s="41"/>
      <c r="D19" s="69" t="s">
        <v>2534</v>
      </c>
      <c r="E19" s="48">
        <f>'ОБЩИЙ ПРАЙС ЛИСТ'!F277</f>
        <v>1868</v>
      </c>
      <c r="F19" s="151" t="s">
        <v>2793</v>
      </c>
      <c r="G19" s="51"/>
    </row>
    <row r="20" spans="1:7" s="27" customFormat="1" ht="90" customHeight="1">
      <c r="A20" s="51"/>
      <c r="B20" s="66" t="s">
        <v>2481</v>
      </c>
      <c r="C20" s="41"/>
      <c r="D20" s="69" t="s">
        <v>2535</v>
      </c>
      <c r="E20" s="48">
        <f>'ОБЩИЙ ПРАЙС ЛИСТ'!F278</f>
        <v>4730</v>
      </c>
      <c r="F20" s="151" t="s">
        <v>2793</v>
      </c>
      <c r="G20" s="51"/>
    </row>
    <row r="21" spans="1:7" s="27" customFormat="1" ht="90" customHeight="1">
      <c r="A21" s="51"/>
      <c r="B21" s="66" t="s">
        <v>2485</v>
      </c>
      <c r="C21" s="41"/>
      <c r="D21" s="69" t="s">
        <v>2536</v>
      </c>
      <c r="E21" s="48">
        <f>'ОБЩИЙ ПРАЙС ЛИСТ'!F279</f>
        <v>3125</v>
      </c>
      <c r="F21" s="151" t="s">
        <v>2793</v>
      </c>
      <c r="G21" s="51"/>
    </row>
    <row r="22" spans="1:7" s="27" customFormat="1" ht="90" customHeight="1">
      <c r="A22" s="51"/>
      <c r="B22" s="66" t="s">
        <v>2486</v>
      </c>
      <c r="C22" s="41"/>
      <c r="D22" s="69" t="s">
        <v>2537</v>
      </c>
      <c r="E22" s="48">
        <f>'ОБЩИЙ ПРАЙС ЛИСТ'!F280</f>
        <v>5750</v>
      </c>
      <c r="F22" s="151" t="s">
        <v>2793</v>
      </c>
      <c r="G22" s="51"/>
    </row>
    <row r="23" spans="1:7" s="27" customFormat="1" ht="90" customHeight="1">
      <c r="A23" s="51"/>
      <c r="B23" s="66" t="s">
        <v>2487</v>
      </c>
      <c r="C23" s="41"/>
      <c r="D23" s="69" t="s">
        <v>2532</v>
      </c>
      <c r="E23" s="48">
        <f>'ОБЩИЙ ПРАЙС ЛИСТ'!F281</f>
        <v>7637</v>
      </c>
      <c r="F23" s="151" t="s">
        <v>2793</v>
      </c>
      <c r="G23" s="51"/>
    </row>
    <row r="24" spans="1:7" s="27" customFormat="1" ht="90" customHeight="1">
      <c r="A24" s="51"/>
      <c r="B24" s="66" t="s">
        <v>2489</v>
      </c>
      <c r="C24" s="41"/>
      <c r="D24" s="69" t="s">
        <v>2533</v>
      </c>
      <c r="E24" s="48">
        <f>'ОБЩИЙ ПРАЙС ЛИСТ'!F282</f>
        <v>7637</v>
      </c>
      <c r="F24" s="151" t="s">
        <v>2793</v>
      </c>
      <c r="G24" s="51"/>
    </row>
    <row r="25" spans="1:7" s="27" customFormat="1" ht="12.75" customHeight="1">
      <c r="A25" s="51"/>
      <c r="B25" s="168" t="s">
        <v>2641</v>
      </c>
      <c r="C25" s="168"/>
      <c r="D25" s="168"/>
      <c r="E25" s="168"/>
      <c r="F25" s="168"/>
      <c r="G25" s="51"/>
    </row>
    <row r="26" spans="1:7" s="27" customFormat="1" ht="90" customHeight="1">
      <c r="A26" s="51"/>
      <c r="B26" s="66" t="s">
        <v>2491</v>
      </c>
      <c r="C26" s="41"/>
      <c r="D26" s="69" t="s">
        <v>2538</v>
      </c>
      <c r="E26" s="48">
        <f>'ОБЩИЙ ПРАЙС ЛИСТ'!F283</f>
        <v>1790</v>
      </c>
      <c r="F26" s="151" t="s">
        <v>2793</v>
      </c>
      <c r="G26" s="51"/>
    </row>
    <row r="27" spans="1:7" s="27" customFormat="1" ht="90" customHeight="1">
      <c r="A27" s="51"/>
      <c r="B27" s="66" t="s">
        <v>2493</v>
      </c>
      <c r="C27" s="41"/>
      <c r="D27" s="69" t="s">
        <v>2539</v>
      </c>
      <c r="E27" s="48">
        <f>'ОБЩИЙ ПРАЙС ЛИСТ'!F284</f>
        <v>2153</v>
      </c>
      <c r="F27" s="151" t="s">
        <v>2793</v>
      </c>
      <c r="G27" s="51"/>
    </row>
    <row r="28" spans="1:7" s="27" customFormat="1" ht="90" customHeight="1">
      <c r="A28" s="51"/>
      <c r="B28" s="66" t="s">
        <v>2495</v>
      </c>
      <c r="C28" s="41"/>
      <c r="D28" s="69" t="s">
        <v>2540</v>
      </c>
      <c r="E28" s="48">
        <f>'ОБЩИЙ ПРАЙС ЛИСТ'!F285</f>
        <v>3345</v>
      </c>
      <c r="F28" s="151" t="s">
        <v>2793</v>
      </c>
      <c r="G28" s="51"/>
    </row>
    <row r="29" spans="1:7" s="27" customFormat="1" ht="90" customHeight="1">
      <c r="A29" s="51"/>
      <c r="B29" s="66" t="s">
        <v>2498</v>
      </c>
      <c r="C29" s="41"/>
      <c r="D29" s="69" t="s">
        <v>2541</v>
      </c>
      <c r="E29" s="48">
        <f>'ОБЩИЙ ПРАЙС ЛИСТ'!F286</f>
        <v>3346</v>
      </c>
      <c r="F29" s="151" t="s">
        <v>2793</v>
      </c>
      <c r="G29" s="51"/>
    </row>
    <row r="30" spans="1:7" s="27" customFormat="1" ht="90" customHeight="1">
      <c r="A30" s="51"/>
      <c r="B30" s="66" t="s">
        <v>2499</v>
      </c>
      <c r="C30" s="41"/>
      <c r="D30" s="69" t="s">
        <v>2542</v>
      </c>
      <c r="E30" s="48">
        <f>'ОБЩИЙ ПРАЙС ЛИСТ'!F287</f>
        <v>3550</v>
      </c>
      <c r="F30" s="151" t="s">
        <v>2793</v>
      </c>
      <c r="G30" s="51"/>
    </row>
    <row r="31" spans="1:7" s="27" customFormat="1" ht="90" customHeight="1">
      <c r="A31" s="51"/>
      <c r="B31" s="66" t="s">
        <v>2501</v>
      </c>
      <c r="C31" s="41"/>
      <c r="D31" s="69" t="s">
        <v>2543</v>
      </c>
      <c r="E31" s="48">
        <f>'ОБЩИЙ ПРАЙС ЛИСТ'!F288</f>
        <v>6829</v>
      </c>
      <c r="F31" s="151" t="s">
        <v>2793</v>
      </c>
      <c r="G31" s="51"/>
    </row>
    <row r="32" spans="1:7" s="27" customFormat="1" ht="12.75" customHeight="1">
      <c r="A32" s="51"/>
      <c r="B32" s="168" t="s">
        <v>2422</v>
      </c>
      <c r="C32" s="168"/>
      <c r="D32" s="168"/>
      <c r="E32" s="168"/>
      <c r="F32" s="168"/>
      <c r="G32" s="51"/>
    </row>
    <row r="33" spans="1:27" s="27" customFormat="1" ht="90" customHeight="1">
      <c r="A33" s="51"/>
      <c r="B33" s="66" t="s">
        <v>218</v>
      </c>
      <c r="C33" s="41"/>
      <c r="D33" s="69" t="s">
        <v>446</v>
      </c>
      <c r="E33" s="48">
        <f>'ОБЩИЙ ПРАЙС ЛИСТ'!F289</f>
        <v>11700</v>
      </c>
      <c r="F33" s="44"/>
      <c r="G33" s="51"/>
    </row>
    <row r="34" spans="1:27" s="27" customFormat="1" ht="90" customHeight="1">
      <c r="A34" s="51"/>
      <c r="B34" s="66" t="s">
        <v>306</v>
      </c>
      <c r="C34" s="41"/>
      <c r="D34" s="69" t="s">
        <v>598</v>
      </c>
      <c r="E34" s="48">
        <f>'ОБЩИЙ ПРАЙС ЛИСТ'!F290</f>
        <v>16275</v>
      </c>
      <c r="F34" s="44"/>
      <c r="G34" s="51"/>
    </row>
    <row r="35" spans="1:27" s="27" customFormat="1" ht="90" customHeight="1">
      <c r="A35" s="51"/>
      <c r="B35" s="66" t="s">
        <v>315</v>
      </c>
      <c r="C35" s="41"/>
      <c r="D35" s="69" t="s">
        <v>447</v>
      </c>
      <c r="E35" s="48">
        <f>'ОБЩИЙ ПРАЙС ЛИСТ'!F291</f>
        <v>39350</v>
      </c>
      <c r="F35" s="44"/>
      <c r="G35" s="51"/>
    </row>
    <row r="36" spans="1:27" s="27" customFormat="1" ht="12.75" customHeight="1">
      <c r="A36" s="51"/>
      <c r="B36" s="168" t="s">
        <v>3075</v>
      </c>
      <c r="C36" s="168"/>
      <c r="D36" s="168"/>
      <c r="E36" s="168"/>
      <c r="F36" s="168"/>
      <c r="G36" s="51"/>
    </row>
    <row r="37" spans="1:27" s="27" customFormat="1" ht="90" customHeight="1">
      <c r="A37" s="51"/>
      <c r="B37" s="66" t="s">
        <v>3076</v>
      </c>
      <c r="C37" s="41"/>
      <c r="D37" s="69" t="s">
        <v>3082</v>
      </c>
      <c r="E37" s="48">
        <f>'ОБЩИЙ ПРАЙС ЛИСТ'!F304</f>
        <v>8500</v>
      </c>
      <c r="F37" s="44"/>
      <c r="G37" s="51"/>
    </row>
    <row r="38" spans="1:27" s="27" customFormat="1" ht="90" customHeight="1">
      <c r="A38" s="51"/>
      <c r="B38" s="66" t="s">
        <v>3077</v>
      </c>
      <c r="C38" s="41"/>
      <c r="D38" s="69" t="s">
        <v>3083</v>
      </c>
      <c r="E38" s="48">
        <f>'ОБЩИЙ ПРАЙС ЛИСТ'!F305</f>
        <v>5400</v>
      </c>
      <c r="F38" s="44"/>
      <c r="G38" s="51"/>
    </row>
    <row r="39" spans="1:27" s="27" customFormat="1" ht="12.75" customHeight="1">
      <c r="A39" s="51"/>
      <c r="B39" s="168" t="s">
        <v>2423</v>
      </c>
      <c r="C39" s="168"/>
      <c r="D39" s="168"/>
      <c r="E39" s="168"/>
      <c r="F39" s="168"/>
      <c r="G39" s="51"/>
    </row>
    <row r="40" spans="1:27" s="27" customFormat="1" ht="90" customHeight="1">
      <c r="A40" s="51"/>
      <c r="B40" s="45" t="s">
        <v>60</v>
      </c>
      <c r="C40" s="42"/>
      <c r="D40" s="69" t="s">
        <v>448</v>
      </c>
      <c r="E40" s="48">
        <f>'ОБЩИЙ ПРАЙС ЛИСТ'!F317</f>
        <v>1610</v>
      </c>
      <c r="F40" s="44"/>
      <c r="G40" s="51"/>
    </row>
    <row r="41" spans="1:27" s="27" customFormat="1" ht="90" customHeight="1">
      <c r="A41" s="51"/>
      <c r="B41" s="45" t="s">
        <v>61</v>
      </c>
      <c r="C41" s="39"/>
      <c r="D41" s="69" t="s">
        <v>449</v>
      </c>
      <c r="E41" s="48">
        <f>'ОБЩИЙ ПРАЙС ЛИСТ'!F306</f>
        <v>2780</v>
      </c>
      <c r="F41" s="44"/>
      <c r="G41" s="51"/>
    </row>
    <row r="42" spans="1:27" s="33" customFormat="1" ht="90" customHeight="1">
      <c r="A42" s="135"/>
      <c r="B42" s="66" t="s">
        <v>62</v>
      </c>
      <c r="C42" s="124"/>
      <c r="D42" s="64" t="s">
        <v>450</v>
      </c>
      <c r="E42" s="48">
        <f>'ОБЩИЙ ПРАЙС ЛИСТ'!F318</f>
        <v>4300</v>
      </c>
      <c r="F42" s="44"/>
      <c r="G42" s="135"/>
    </row>
    <row r="43" spans="1:27" s="31" customFormat="1" ht="90" customHeight="1">
      <c r="A43" s="135"/>
      <c r="B43" s="66" t="s">
        <v>63</v>
      </c>
      <c r="C43" s="124"/>
      <c r="D43" s="64" t="s">
        <v>451</v>
      </c>
      <c r="E43" s="48">
        <f>'ОБЩИЙ ПРАЙС ЛИСТ'!F307</f>
        <v>5220</v>
      </c>
      <c r="F43" s="44"/>
      <c r="G43" s="135"/>
      <c r="H43" s="33"/>
      <c r="I43" s="33"/>
      <c r="J43" s="33"/>
      <c r="K43" s="33"/>
      <c r="L43" s="33"/>
      <c r="M43" s="33"/>
      <c r="N43" s="33"/>
      <c r="O43" s="33"/>
      <c r="P43" s="33"/>
      <c r="Q43" s="33"/>
      <c r="R43" s="33"/>
      <c r="S43" s="33"/>
      <c r="T43" s="33"/>
      <c r="U43" s="33"/>
      <c r="V43" s="33"/>
      <c r="W43" s="33"/>
      <c r="X43" s="33"/>
      <c r="Y43" s="33"/>
      <c r="Z43" s="33"/>
      <c r="AA43" s="33"/>
    </row>
    <row r="44" spans="1:27" s="32" customFormat="1" ht="90" customHeight="1">
      <c r="A44" s="51"/>
      <c r="B44" s="66" t="s">
        <v>152</v>
      </c>
      <c r="C44" s="42"/>
      <c r="D44" s="69" t="s">
        <v>452</v>
      </c>
      <c r="E44" s="48">
        <f>'ОБЩИЙ ПРАЙС ЛИСТ'!F310</f>
        <v>6090</v>
      </c>
      <c r="F44" s="44"/>
      <c r="G44" s="135"/>
      <c r="H44" s="33"/>
      <c r="I44" s="33"/>
      <c r="J44" s="33"/>
      <c r="K44" s="33"/>
      <c r="L44" s="33"/>
      <c r="M44" s="33"/>
      <c r="N44" s="33"/>
      <c r="O44" s="33"/>
      <c r="P44" s="33"/>
      <c r="Q44" s="33"/>
      <c r="R44" s="33"/>
      <c r="S44" s="33"/>
      <c r="T44" s="33"/>
      <c r="U44" s="33"/>
      <c r="V44" s="33"/>
      <c r="W44" s="33"/>
      <c r="X44" s="33"/>
      <c r="Y44" s="33"/>
      <c r="Z44" s="33"/>
      <c r="AA44" s="33"/>
    </row>
    <row r="45" spans="1:27" s="32" customFormat="1" ht="90" customHeight="1">
      <c r="A45" s="51"/>
      <c r="B45" s="45" t="s">
        <v>64</v>
      </c>
      <c r="C45" s="42"/>
      <c r="D45" s="69" t="s">
        <v>453</v>
      </c>
      <c r="E45" s="48">
        <f>'ОБЩИЙ ПРАЙС ЛИСТ'!F308</f>
        <v>5292</v>
      </c>
      <c r="F45" s="44"/>
      <c r="G45" s="135"/>
      <c r="H45" s="33"/>
      <c r="I45" s="33"/>
      <c r="J45" s="33"/>
      <c r="K45" s="33"/>
      <c r="L45" s="33"/>
      <c r="M45" s="33"/>
      <c r="N45" s="33"/>
      <c r="O45" s="33"/>
      <c r="P45" s="33"/>
      <c r="Q45" s="33"/>
      <c r="R45" s="33"/>
      <c r="S45" s="33"/>
      <c r="T45" s="33"/>
      <c r="U45" s="33"/>
      <c r="V45" s="33"/>
      <c r="W45" s="33"/>
      <c r="X45" s="33"/>
      <c r="Y45" s="33"/>
      <c r="Z45" s="33"/>
      <c r="AA45" s="33"/>
    </row>
    <row r="46" spans="1:27" s="32" customFormat="1" ht="90" customHeight="1">
      <c r="A46" s="51"/>
      <c r="B46" s="66" t="s">
        <v>2939</v>
      </c>
      <c r="C46" s="42"/>
      <c r="D46" s="69" t="s">
        <v>2940</v>
      </c>
      <c r="E46" s="48">
        <f>'ОБЩИЙ ПРАЙС ЛИСТ'!F309</f>
        <v>5292</v>
      </c>
      <c r="F46" s="44"/>
      <c r="G46" s="135"/>
      <c r="H46" s="33"/>
      <c r="I46" s="33"/>
      <c r="J46" s="33"/>
      <c r="K46" s="33"/>
      <c r="L46" s="33"/>
      <c r="M46" s="33"/>
      <c r="N46" s="33"/>
      <c r="O46" s="33"/>
      <c r="P46" s="33"/>
      <c r="Q46" s="33"/>
      <c r="R46" s="33"/>
      <c r="S46" s="33"/>
      <c r="T46" s="33"/>
      <c r="U46" s="33"/>
      <c r="V46" s="33"/>
      <c r="W46" s="33"/>
      <c r="X46" s="33"/>
      <c r="Y46" s="33"/>
      <c r="Z46" s="33"/>
      <c r="AA46" s="33"/>
    </row>
    <row r="47" spans="1:27" s="32" customFormat="1" ht="90" customHeight="1">
      <c r="A47" s="51"/>
      <c r="B47" s="66" t="s">
        <v>2943</v>
      </c>
      <c r="C47" s="42"/>
      <c r="D47" s="69" t="s">
        <v>2945</v>
      </c>
      <c r="E47" s="48">
        <f>'ОБЩИЙ ПРАЙС ЛИСТ'!F311</f>
        <v>5565</v>
      </c>
      <c r="F47" s="44"/>
      <c r="G47" s="135"/>
      <c r="H47" s="33"/>
      <c r="I47" s="33"/>
      <c r="J47" s="33"/>
      <c r="K47" s="33"/>
      <c r="L47" s="33"/>
      <c r="M47" s="33"/>
      <c r="N47" s="33"/>
      <c r="O47" s="33"/>
      <c r="P47" s="33"/>
      <c r="Q47" s="33"/>
      <c r="R47" s="33"/>
      <c r="S47" s="33"/>
      <c r="T47" s="33"/>
      <c r="U47" s="33"/>
      <c r="V47" s="33"/>
      <c r="W47" s="33"/>
      <c r="X47" s="33"/>
      <c r="Y47" s="33"/>
      <c r="Z47" s="33"/>
      <c r="AA47" s="33"/>
    </row>
    <row r="48" spans="1:27" s="32" customFormat="1" ht="90" customHeight="1">
      <c r="A48" s="51"/>
      <c r="B48" s="66" t="s">
        <v>2944</v>
      </c>
      <c r="C48" s="42"/>
      <c r="D48" s="69" t="s">
        <v>2946</v>
      </c>
      <c r="E48" s="48">
        <f>'ОБЩИЙ ПРАЙС ЛИСТ'!F312</f>
        <v>5565</v>
      </c>
      <c r="F48" s="44"/>
      <c r="G48" s="135"/>
      <c r="H48" s="33"/>
      <c r="I48" s="33"/>
      <c r="J48" s="33"/>
      <c r="K48" s="33"/>
      <c r="L48" s="33"/>
      <c r="M48" s="33"/>
      <c r="N48" s="33"/>
      <c r="O48" s="33"/>
      <c r="P48" s="33"/>
      <c r="Q48" s="33"/>
      <c r="R48" s="33"/>
      <c r="S48" s="33"/>
      <c r="T48" s="33"/>
      <c r="U48" s="33"/>
      <c r="V48" s="33"/>
      <c r="W48" s="33"/>
      <c r="X48" s="33"/>
      <c r="Y48" s="33"/>
      <c r="Z48" s="33"/>
      <c r="AA48" s="33"/>
    </row>
    <row r="49" spans="1:24" s="32" customFormat="1" ht="90" customHeight="1">
      <c r="A49" s="51"/>
      <c r="B49" s="45" t="s">
        <v>65</v>
      </c>
      <c r="C49" s="42"/>
      <c r="D49" s="69" t="s">
        <v>454</v>
      </c>
      <c r="E49" s="48">
        <f>'ОБЩИЙ ПРАЙС ЛИСТ'!F313</f>
        <v>8904</v>
      </c>
      <c r="F49" s="44"/>
      <c r="G49" s="135"/>
      <c r="H49" s="33"/>
      <c r="I49" s="33"/>
      <c r="J49" s="33"/>
      <c r="K49" s="33"/>
      <c r="L49" s="33"/>
      <c r="M49" s="33"/>
      <c r="N49" s="33"/>
      <c r="O49" s="33"/>
      <c r="P49" s="33"/>
      <c r="Q49" s="33"/>
      <c r="R49" s="33"/>
      <c r="S49" s="33"/>
      <c r="T49" s="33"/>
      <c r="U49" s="33"/>
      <c r="V49" s="33"/>
      <c r="W49" s="33"/>
      <c r="X49" s="33"/>
    </row>
    <row r="50" spans="1:24" s="32" customFormat="1" ht="90" customHeight="1">
      <c r="A50" s="51"/>
      <c r="B50" s="66" t="s">
        <v>2951</v>
      </c>
      <c r="C50" s="42"/>
      <c r="D50" s="69" t="s">
        <v>2952</v>
      </c>
      <c r="E50" s="48">
        <f>'ОБЩИЙ ПРАЙС ЛИСТ'!F314</f>
        <v>8904</v>
      </c>
      <c r="F50" s="44"/>
      <c r="G50" s="135"/>
      <c r="H50" s="33"/>
      <c r="I50" s="33"/>
      <c r="J50" s="33"/>
      <c r="K50" s="33"/>
      <c r="L50" s="33"/>
      <c r="M50" s="33"/>
      <c r="N50" s="33"/>
      <c r="O50" s="33"/>
      <c r="P50" s="33"/>
      <c r="Q50" s="33"/>
      <c r="R50" s="33"/>
      <c r="S50" s="33"/>
      <c r="T50" s="33"/>
      <c r="U50" s="33"/>
      <c r="V50" s="33"/>
      <c r="W50" s="33"/>
      <c r="X50" s="33"/>
    </row>
    <row r="51" spans="1:24" s="32" customFormat="1" ht="90" customHeight="1">
      <c r="A51" s="51"/>
      <c r="B51" s="45" t="s">
        <v>66</v>
      </c>
      <c r="C51" s="39"/>
      <c r="D51" s="69" t="s">
        <v>455</v>
      </c>
      <c r="E51" s="48">
        <f>'ОБЩИЙ ПРАЙС ЛИСТ'!F315</f>
        <v>1355</v>
      </c>
      <c r="F51" s="44"/>
      <c r="G51" s="135"/>
      <c r="H51" s="33"/>
      <c r="I51" s="33"/>
      <c r="J51" s="33"/>
      <c r="K51" s="33"/>
      <c r="L51" s="33"/>
      <c r="M51" s="33"/>
      <c r="N51" s="33"/>
      <c r="O51" s="33"/>
      <c r="P51" s="33"/>
      <c r="Q51" s="33"/>
      <c r="R51" s="33"/>
      <c r="S51" s="33"/>
      <c r="T51" s="33"/>
      <c r="U51" s="33"/>
      <c r="V51" s="33"/>
      <c r="W51" s="33"/>
      <c r="X51" s="33"/>
    </row>
    <row r="52" spans="1:24" s="32" customFormat="1" ht="90" customHeight="1">
      <c r="A52" s="51"/>
      <c r="B52" s="66" t="s">
        <v>2931</v>
      </c>
      <c r="C52" s="39"/>
      <c r="D52" s="69" t="s">
        <v>2932</v>
      </c>
      <c r="E52" s="48">
        <f>'ОБЩИЙ ПРАЙС ЛИСТ'!F316</f>
        <v>1555</v>
      </c>
      <c r="F52" s="44"/>
      <c r="G52" s="135"/>
      <c r="H52" s="33"/>
      <c r="I52" s="33"/>
      <c r="J52" s="33"/>
      <c r="K52" s="33"/>
      <c r="L52" s="33"/>
      <c r="M52" s="33"/>
      <c r="N52" s="33"/>
      <c r="O52" s="33"/>
      <c r="P52" s="33"/>
      <c r="Q52" s="33"/>
      <c r="R52" s="33"/>
      <c r="S52" s="33"/>
      <c r="T52" s="33"/>
      <c r="U52" s="33"/>
      <c r="V52" s="33"/>
      <c r="W52" s="33"/>
      <c r="X52" s="33"/>
    </row>
    <row r="53" spans="1:24" s="32" customFormat="1" ht="90" customHeight="1">
      <c r="A53" s="51"/>
      <c r="B53" s="66" t="s">
        <v>2935</v>
      </c>
      <c r="C53" s="39"/>
      <c r="D53" s="69" t="s">
        <v>2936</v>
      </c>
      <c r="E53" s="48">
        <f>'ОБЩИЙ ПРАЙС ЛИСТ'!F319</f>
        <v>1000</v>
      </c>
      <c r="F53" s="44"/>
      <c r="G53" s="135"/>
      <c r="H53" s="33"/>
      <c r="I53" s="33"/>
      <c r="J53" s="33"/>
      <c r="K53" s="33"/>
      <c r="L53" s="33"/>
      <c r="M53" s="33"/>
      <c r="N53" s="33"/>
      <c r="O53" s="33"/>
      <c r="P53" s="33"/>
      <c r="Q53" s="33"/>
      <c r="R53" s="33"/>
      <c r="S53" s="33"/>
      <c r="T53" s="33"/>
      <c r="U53" s="33"/>
      <c r="V53" s="33"/>
      <c r="W53" s="33"/>
      <c r="X53" s="33"/>
    </row>
    <row r="54" spans="1:24" s="32" customFormat="1" ht="90" customHeight="1">
      <c r="A54" s="51"/>
      <c r="B54" s="66" t="s">
        <v>2955</v>
      </c>
      <c r="C54" s="39"/>
      <c r="D54" s="69" t="s">
        <v>2956</v>
      </c>
      <c r="E54" s="48">
        <f>'ОБЩИЙ ПРАЙС ЛИСТ'!F320</f>
        <v>4480</v>
      </c>
      <c r="F54" s="44"/>
      <c r="G54" s="135"/>
      <c r="H54" s="33"/>
      <c r="I54" s="33"/>
      <c r="J54" s="33"/>
      <c r="K54" s="33"/>
      <c r="L54" s="33"/>
      <c r="M54" s="33"/>
      <c r="N54" s="33"/>
      <c r="O54" s="33"/>
      <c r="P54" s="33"/>
      <c r="Q54" s="33"/>
      <c r="R54" s="33"/>
      <c r="S54" s="33"/>
      <c r="T54" s="33"/>
      <c r="U54" s="33"/>
      <c r="V54" s="33"/>
      <c r="W54" s="33"/>
      <c r="X54" s="33"/>
    </row>
    <row r="55" spans="1:24" s="27" customFormat="1" ht="12.75" customHeight="1">
      <c r="A55" s="51"/>
      <c r="B55" s="168" t="s">
        <v>2424</v>
      </c>
      <c r="C55" s="168"/>
      <c r="D55" s="168"/>
      <c r="E55" s="168"/>
      <c r="F55" s="168"/>
      <c r="G55" s="135"/>
      <c r="H55" s="33"/>
      <c r="I55" s="33"/>
      <c r="J55" s="33"/>
      <c r="K55" s="33"/>
      <c r="L55" s="33"/>
      <c r="M55" s="33"/>
      <c r="N55" s="33"/>
      <c r="O55" s="33"/>
      <c r="P55" s="33"/>
      <c r="Q55" s="33"/>
      <c r="R55" s="33"/>
      <c r="S55" s="33"/>
      <c r="T55" s="33"/>
      <c r="U55" s="33"/>
      <c r="V55" s="33"/>
      <c r="W55" s="33"/>
    </row>
    <row r="56" spans="1:24" s="32" customFormat="1" ht="90" customHeight="1">
      <c r="A56" s="51"/>
      <c r="B56" s="45" t="s">
        <v>67</v>
      </c>
      <c r="C56" s="39"/>
      <c r="D56" s="69" t="s">
        <v>2238</v>
      </c>
      <c r="E56" s="48">
        <f>'ОБЩИЙ ПРАЙС ЛИСТ'!F301</f>
        <v>1540</v>
      </c>
      <c r="F56" s="33"/>
      <c r="G56" s="135"/>
      <c r="H56" s="33"/>
      <c r="I56" s="33"/>
      <c r="J56" s="33"/>
      <c r="K56" s="33"/>
      <c r="L56" s="33"/>
      <c r="M56" s="33"/>
      <c r="N56" s="33"/>
      <c r="O56" s="33"/>
      <c r="P56" s="33"/>
      <c r="Q56" s="33"/>
      <c r="R56" s="33"/>
      <c r="S56" s="33"/>
      <c r="T56" s="33"/>
      <c r="U56" s="33"/>
      <c r="V56" s="33"/>
      <c r="W56" s="33"/>
    </row>
    <row r="57" spans="1:24" s="32" customFormat="1" ht="90" customHeight="1">
      <c r="A57" s="51"/>
      <c r="B57" s="45" t="s">
        <v>68</v>
      </c>
      <c r="C57" s="39"/>
      <c r="D57" s="69" t="s">
        <v>2239</v>
      </c>
      <c r="E57" s="48">
        <f>'ОБЩИЙ ПРАЙС ЛИСТ'!F302</f>
        <v>1875</v>
      </c>
      <c r="F57" s="33"/>
      <c r="G57" s="135"/>
      <c r="H57" s="33"/>
      <c r="I57" s="33"/>
      <c r="J57" s="33"/>
      <c r="K57" s="33"/>
      <c r="L57" s="33"/>
      <c r="M57" s="33"/>
      <c r="N57" s="33"/>
      <c r="O57" s="33"/>
      <c r="P57" s="33"/>
      <c r="Q57" s="33"/>
      <c r="R57" s="33"/>
      <c r="S57" s="33"/>
      <c r="T57" s="33"/>
      <c r="U57" s="33"/>
      <c r="V57" s="33"/>
      <c r="W57" s="33"/>
    </row>
    <row r="58" spans="1:24" s="32" customFormat="1" ht="90" customHeight="1">
      <c r="A58" s="51"/>
      <c r="B58" s="45" t="s">
        <v>69</v>
      </c>
      <c r="C58" s="39"/>
      <c r="D58" s="69" t="s">
        <v>2240</v>
      </c>
      <c r="E58" s="48">
        <f>'ОБЩИЙ ПРАЙС ЛИСТ'!F299</f>
        <v>2985</v>
      </c>
      <c r="F58" s="33"/>
      <c r="G58" s="135"/>
      <c r="H58" s="33"/>
      <c r="I58" s="33"/>
      <c r="J58" s="33"/>
      <c r="K58" s="33"/>
      <c r="L58" s="33"/>
      <c r="M58" s="33"/>
      <c r="N58" s="33"/>
      <c r="O58" s="33"/>
      <c r="P58" s="33"/>
      <c r="Q58" s="33"/>
      <c r="R58" s="33"/>
      <c r="S58" s="33"/>
      <c r="T58" s="33"/>
      <c r="U58" s="33"/>
      <c r="V58" s="33"/>
      <c r="W58" s="33"/>
    </row>
    <row r="59" spans="1:24" s="32" customFormat="1" ht="90" customHeight="1">
      <c r="A59" s="51"/>
      <c r="B59" s="45" t="s">
        <v>70</v>
      </c>
      <c r="C59" s="39"/>
      <c r="D59" s="69" t="s">
        <v>2297</v>
      </c>
      <c r="E59" s="48">
        <f>'ОБЩИЙ ПРАЙС ЛИСТ'!F298</f>
        <v>1430</v>
      </c>
      <c r="F59" s="33"/>
      <c r="G59" s="135"/>
      <c r="H59" s="33"/>
      <c r="I59" s="33"/>
      <c r="J59" s="33"/>
      <c r="K59" s="33"/>
      <c r="L59" s="33"/>
      <c r="M59" s="33"/>
      <c r="N59" s="33"/>
      <c r="O59" s="33"/>
      <c r="P59" s="33"/>
      <c r="Q59" s="33"/>
      <c r="R59" s="33"/>
      <c r="S59" s="33"/>
      <c r="T59" s="33"/>
      <c r="U59" s="33"/>
      <c r="V59" s="33"/>
      <c r="W59" s="33"/>
    </row>
    <row r="60" spans="1:24" s="32" customFormat="1" ht="90" customHeight="1">
      <c r="A60" s="51"/>
      <c r="B60" s="66" t="s">
        <v>2731</v>
      </c>
      <c r="C60" s="39"/>
      <c r="D60" s="69" t="s">
        <v>2732</v>
      </c>
      <c r="E60" s="48">
        <f>'ОБЩИЙ ПРАЙС ЛИСТ'!F300</f>
        <v>3055</v>
      </c>
      <c r="F60" s="33"/>
      <c r="G60" s="135"/>
      <c r="H60" s="33"/>
      <c r="I60" s="33"/>
      <c r="J60" s="33"/>
      <c r="K60" s="33"/>
      <c r="L60" s="33"/>
      <c r="M60" s="33"/>
      <c r="N60" s="33"/>
      <c r="O60" s="33"/>
      <c r="P60" s="33"/>
      <c r="Q60" s="33"/>
      <c r="R60" s="33"/>
      <c r="S60" s="33"/>
      <c r="T60" s="33"/>
      <c r="U60" s="33"/>
      <c r="V60" s="33"/>
      <c r="W60" s="33"/>
    </row>
    <row r="61" spans="1:24" s="32" customFormat="1" ht="90" customHeight="1">
      <c r="A61" s="51"/>
      <c r="B61" s="45" t="s">
        <v>71</v>
      </c>
      <c r="C61" s="42"/>
      <c r="D61" s="69" t="s">
        <v>2241</v>
      </c>
      <c r="E61" s="48">
        <f>'ОБЩИЙ ПРАЙС ЛИСТ'!F303</f>
        <v>1355</v>
      </c>
      <c r="F61" s="33"/>
      <c r="G61" s="135"/>
      <c r="H61" s="33"/>
      <c r="I61" s="33"/>
      <c r="J61" s="33"/>
      <c r="K61" s="33"/>
      <c r="L61" s="33"/>
      <c r="M61" s="33"/>
      <c r="N61" s="33"/>
      <c r="O61" s="33"/>
      <c r="P61" s="33"/>
      <c r="Q61" s="33"/>
      <c r="R61" s="33"/>
      <c r="S61" s="33"/>
      <c r="T61" s="33"/>
      <c r="U61" s="33"/>
      <c r="V61" s="33"/>
      <c r="W61" s="33"/>
    </row>
    <row r="62" spans="1:24" s="27" customFormat="1" ht="12.75" customHeight="1">
      <c r="A62" s="51"/>
      <c r="B62" s="168" t="s">
        <v>2425</v>
      </c>
      <c r="C62" s="168"/>
      <c r="D62" s="168"/>
      <c r="E62" s="168"/>
      <c r="F62" s="168"/>
      <c r="G62" s="135"/>
      <c r="H62" s="33"/>
      <c r="I62" s="33"/>
      <c r="J62" s="33"/>
      <c r="K62" s="33"/>
      <c r="L62" s="33"/>
      <c r="M62" s="33"/>
      <c r="N62" s="33"/>
      <c r="O62" s="33"/>
      <c r="P62" s="33"/>
      <c r="Q62" s="33"/>
      <c r="R62" s="33"/>
      <c r="S62" s="33"/>
      <c r="T62" s="33"/>
      <c r="U62" s="33"/>
      <c r="V62" s="33"/>
      <c r="W62" s="33"/>
    </row>
    <row r="63" spans="1:24" s="31" customFormat="1" ht="90" customHeight="1">
      <c r="A63" s="135"/>
      <c r="B63" s="66" t="s">
        <v>72</v>
      </c>
      <c r="C63" s="124"/>
      <c r="D63" s="47" t="s">
        <v>456</v>
      </c>
      <c r="E63" s="48">
        <f>'ОБЩИЙ ПРАЙС ЛИСТ'!F292</f>
        <v>5565</v>
      </c>
      <c r="F63" s="33"/>
      <c r="G63" s="135"/>
      <c r="H63" s="33"/>
      <c r="I63" s="33"/>
      <c r="J63" s="33"/>
      <c r="K63" s="33"/>
      <c r="L63" s="33"/>
      <c r="M63" s="33"/>
      <c r="N63" s="33"/>
      <c r="O63" s="33"/>
      <c r="P63" s="33"/>
      <c r="Q63" s="33"/>
      <c r="R63" s="33"/>
      <c r="S63" s="33"/>
      <c r="T63" s="33"/>
      <c r="U63" s="33"/>
      <c r="V63" s="33"/>
      <c r="W63" s="33"/>
    </row>
    <row r="64" spans="1:24" s="31" customFormat="1" ht="90" customHeight="1">
      <c r="A64" s="135"/>
      <c r="B64" s="66" t="s">
        <v>73</v>
      </c>
      <c r="C64" s="124"/>
      <c r="D64" s="47" t="s">
        <v>457</v>
      </c>
      <c r="E64" s="48">
        <f>'ОБЩИЙ ПРАЙС ЛИСТ'!F293</f>
        <v>7100</v>
      </c>
      <c r="F64" s="33"/>
      <c r="G64" s="135"/>
      <c r="H64" s="33"/>
      <c r="I64" s="33"/>
      <c r="J64" s="33"/>
      <c r="K64" s="33"/>
      <c r="L64" s="33"/>
      <c r="M64" s="33"/>
      <c r="N64" s="33"/>
      <c r="O64" s="33"/>
      <c r="P64" s="33"/>
      <c r="Q64" s="33"/>
      <c r="R64" s="33"/>
      <c r="S64" s="33"/>
      <c r="T64" s="33"/>
      <c r="U64" s="33"/>
      <c r="V64" s="33"/>
      <c r="W64" s="33"/>
    </row>
    <row r="65" spans="1:23" s="32" customFormat="1" ht="90" customHeight="1">
      <c r="A65" s="51"/>
      <c r="B65" s="45" t="s">
        <v>74</v>
      </c>
      <c r="C65" s="42"/>
      <c r="D65" s="69" t="s">
        <v>458</v>
      </c>
      <c r="E65" s="48">
        <f>'ОБЩИЙ ПРАЙС ЛИСТ'!F294</f>
        <v>10235</v>
      </c>
      <c r="F65" s="33"/>
      <c r="G65" s="135"/>
      <c r="H65" s="33"/>
      <c r="I65" s="33"/>
      <c r="J65" s="33"/>
      <c r="K65" s="33"/>
      <c r="L65" s="33"/>
      <c r="M65" s="33"/>
      <c r="N65" s="33"/>
      <c r="O65" s="33"/>
      <c r="P65" s="33"/>
      <c r="Q65" s="33"/>
      <c r="R65" s="33"/>
      <c r="S65" s="33"/>
      <c r="T65" s="33"/>
      <c r="U65" s="33"/>
      <c r="V65" s="33"/>
      <c r="W65" s="33"/>
    </row>
    <row r="66" spans="1:23" s="27" customFormat="1" ht="12.75" customHeight="1">
      <c r="A66" s="51"/>
      <c r="B66" s="168" t="s">
        <v>2426</v>
      </c>
      <c r="C66" s="168"/>
      <c r="D66" s="168"/>
      <c r="E66" s="168"/>
      <c r="F66" s="168"/>
      <c r="G66" s="135"/>
      <c r="H66" s="33"/>
      <c r="I66" s="33"/>
      <c r="J66" s="33"/>
      <c r="K66" s="33"/>
      <c r="L66" s="33"/>
      <c r="M66" s="33"/>
      <c r="N66" s="33"/>
      <c r="O66" s="33"/>
      <c r="P66" s="33"/>
      <c r="Q66" s="33"/>
      <c r="R66" s="33"/>
      <c r="S66" s="33"/>
      <c r="T66" s="33"/>
      <c r="U66" s="33"/>
      <c r="V66" s="33"/>
      <c r="W66" s="33"/>
    </row>
    <row r="67" spans="1:23" s="32" customFormat="1" ht="90.75" customHeight="1">
      <c r="A67" s="51"/>
      <c r="B67" s="45" t="s">
        <v>75</v>
      </c>
      <c r="C67" s="39"/>
      <c r="D67" s="69" t="s">
        <v>459</v>
      </c>
      <c r="E67" s="48">
        <f>'ОБЩИЙ ПРАЙС ЛИСТ'!F295</f>
        <v>4410</v>
      </c>
      <c r="F67" s="3"/>
      <c r="G67" s="135"/>
      <c r="H67" s="33"/>
      <c r="I67" s="33"/>
      <c r="J67" s="33"/>
      <c r="K67" s="33"/>
      <c r="L67" s="33"/>
      <c r="M67" s="33"/>
      <c r="N67" s="33"/>
      <c r="O67" s="33"/>
      <c r="P67" s="33"/>
      <c r="Q67" s="33"/>
      <c r="R67" s="33"/>
      <c r="S67" s="33"/>
      <c r="T67" s="33"/>
      <c r="U67" s="33"/>
      <c r="V67" s="33"/>
      <c r="W67" s="33"/>
    </row>
    <row r="68" spans="1:23" s="31" customFormat="1" ht="90.75" customHeight="1">
      <c r="A68" s="135"/>
      <c r="B68" s="66" t="s">
        <v>76</v>
      </c>
      <c r="C68" s="124"/>
      <c r="D68" s="64" t="s">
        <v>460</v>
      </c>
      <c r="E68" s="48">
        <f>'ОБЩИЙ ПРАЙС ЛИСТ'!F296</f>
        <v>6800</v>
      </c>
      <c r="F68" s="3"/>
      <c r="G68" s="135"/>
      <c r="H68" s="33"/>
      <c r="I68" s="33"/>
      <c r="J68" s="33"/>
      <c r="K68" s="33"/>
      <c r="L68" s="33"/>
      <c r="M68" s="33"/>
      <c r="N68" s="33"/>
      <c r="O68" s="33"/>
      <c r="P68" s="33"/>
      <c r="Q68" s="33"/>
      <c r="R68" s="33"/>
      <c r="S68" s="33"/>
      <c r="T68" s="33"/>
      <c r="U68" s="33"/>
      <c r="V68" s="33"/>
      <c r="W68" s="33"/>
    </row>
    <row r="69" spans="1:23" s="31" customFormat="1" ht="90.75" customHeight="1">
      <c r="A69" s="135"/>
      <c r="B69" s="45" t="s">
        <v>77</v>
      </c>
      <c r="C69" s="39"/>
      <c r="D69" s="69" t="s">
        <v>461</v>
      </c>
      <c r="E69" s="48">
        <f>'ОБЩИЙ ПРАЙС ЛИСТ'!F297</f>
        <v>8565</v>
      </c>
      <c r="F69" s="3"/>
      <c r="G69" s="135"/>
      <c r="H69" s="33"/>
      <c r="I69" s="33"/>
      <c r="J69" s="33"/>
      <c r="K69" s="33"/>
      <c r="L69" s="33"/>
      <c r="M69" s="33"/>
      <c r="N69" s="33"/>
      <c r="O69" s="33"/>
      <c r="P69" s="33"/>
      <c r="Q69" s="33"/>
      <c r="R69" s="33"/>
      <c r="S69" s="33"/>
      <c r="T69" s="33"/>
      <c r="U69" s="33"/>
      <c r="V69" s="33"/>
      <c r="W69" s="33"/>
    </row>
    <row r="70" spans="1:23" ht="2.25" customHeight="1">
      <c r="A70" s="50"/>
      <c r="B70" s="52"/>
      <c r="C70" s="50"/>
      <c r="D70" s="53"/>
      <c r="E70" s="134"/>
      <c r="F70" s="50"/>
      <c r="G70" s="135"/>
      <c r="H70" s="33"/>
      <c r="I70" s="33"/>
      <c r="J70" s="33"/>
      <c r="K70" s="33"/>
      <c r="L70" s="33"/>
      <c r="M70" s="33"/>
      <c r="N70" s="33"/>
      <c r="O70" s="33"/>
      <c r="P70" s="33"/>
      <c r="Q70" s="33"/>
      <c r="R70" s="33"/>
      <c r="S70" s="33"/>
      <c r="T70" s="33"/>
      <c r="U70" s="33"/>
      <c r="V70" s="33"/>
      <c r="W70" s="33"/>
    </row>
  </sheetData>
  <sheetProtection insertRows="0" deleteRows="0"/>
  <protectedRanges>
    <protectedRange password="C64C" sqref="B70:D8370" name="Диапазон1_7"/>
    <protectedRange password="C64C" sqref="D63:D65 B40:B45 E66:F66 E39:F39 E62:F62 D67:D69 B56:B59 E55:F55 B61:B69 D56:D61 B49 B51 D40:D54 E36:F36 D37:D38 B36:D36 B55:D55 D62 B39:D39 D66" name="Диапазон1_7_1_2_1"/>
    <protectedRange password="C64C" sqref="C56:C69 C40:C54" name="Диапазон1_7_1_2_1_1"/>
    <protectedRange password="C64C" sqref="B9:D11 B12:D12 B33:D34 B8:D8 E8:F8 E12:F12 B13:D24 B32:D32 E32:F32 B25:D25 E25:F25 B60 B37:B38 B46:B48 B50 B52:B54 B26:D31" name="Диапазон1_7_1_2_1_3"/>
    <protectedRange password="C64C" sqref="B35:D35 C37:C38" name="Диапазон1_7_1_2_1_3_1"/>
    <protectedRange password="C64C" sqref="E33:E35 E9:E11 E13:E24 E26:E31 E37:E38" name="Диапазон1_7_1_10_10_3_7_3_3_2_1_4_1_5"/>
    <protectedRange password="C64C" sqref="E40:E42" name="Диапазон1_7_1_10_10_3_7_3_3_2_1_4_1_5_1"/>
    <protectedRange password="C64C" sqref="E43:E48" name="Диапазон1_7_1_10_10_3_7_3_3_2_1_4_1_5_2"/>
    <protectedRange password="C64C" sqref="E49:E54" name="Диапазон1_7_1_10_10_3_7_3_3_2_1_4_1_5_3"/>
    <protectedRange password="C64C" sqref="E56:E60" name="Диапазон1_7_1_10_10_3_7_3_3_2_1_4_1_5_4"/>
    <protectedRange password="C64C" sqref="E61" name="Диапазон1_7_1_10_10_3_7_3_3_2_1_4_1_5_5"/>
    <protectedRange password="C64C" sqref="E63:E65" name="Диапазон1_7_1_10_10_3_7_3_3_2_1_4_1_5_6"/>
    <protectedRange password="C64C" sqref="E67:E69" name="Диапазон1_7_1_10_10_3_7_3_3_2_1_4_1_5_7"/>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66:F66"/>
    <mergeCell ref="B8:F8"/>
    <mergeCell ref="B39:F39"/>
    <mergeCell ref="E4:F4"/>
    <mergeCell ref="E5:F5"/>
    <mergeCell ref="E6:F6"/>
    <mergeCell ref="B55:F55"/>
    <mergeCell ref="B62:F62"/>
    <mergeCell ref="B32:F32"/>
    <mergeCell ref="B12:F12"/>
    <mergeCell ref="B25:F25"/>
    <mergeCell ref="B36:F36"/>
  </mergeCells>
  <pageMargins left="0.7" right="0.7" top="0.75" bottom="0.75" header="0.3" footer="0.3"/>
  <pageSetup paperSize="9" scale="47" orientation="portrait" r:id="rId1"/>
  <rowBreaks count="1" manualBreakCount="1">
    <brk id="54" min="1" max="6" man="1"/>
  </rowBreaks>
  <ignoredErrors>
    <ignoredError sqref="E33:E35 E63:E65 E67:E69 E9:E11 E13:E24 E26:E31 E56:E61 E51:E53 E40:E49 E50 E54 E37:E38"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pageSetUpPr fitToPage="1"/>
  </sheetPr>
  <dimension ref="A1:S94"/>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19" ht="3.75" customHeight="1">
      <c r="A1" s="50"/>
      <c r="B1" s="52"/>
      <c r="C1" s="50"/>
      <c r="D1" s="53"/>
      <c r="E1" s="134"/>
      <c r="F1" s="50"/>
      <c r="G1" s="50"/>
    </row>
    <row r="2" spans="1:19" ht="18" customHeight="1">
      <c r="A2" s="50"/>
      <c r="B2" s="1"/>
      <c r="C2" s="20"/>
      <c r="D2" s="20"/>
      <c r="E2" s="10"/>
      <c r="F2" s="10"/>
      <c r="G2" s="50"/>
    </row>
    <row r="3" spans="1:19" ht="18" customHeight="1">
      <c r="A3" s="50"/>
      <c r="B3" s="1"/>
      <c r="D3" s="21"/>
      <c r="E3" s="11"/>
      <c r="F3" s="11"/>
      <c r="G3" s="50"/>
    </row>
    <row r="4" spans="1:19" ht="18" customHeight="1">
      <c r="A4" s="50"/>
      <c r="B4" s="35"/>
      <c r="C4" s="2"/>
      <c r="D4" s="25"/>
      <c r="E4" s="169" t="s">
        <v>2791</v>
      </c>
      <c r="F4" s="169"/>
      <c r="G4" s="50"/>
    </row>
    <row r="5" spans="1:19" ht="18" customHeight="1">
      <c r="A5" s="50"/>
      <c r="B5" s="6"/>
      <c r="C5" s="4"/>
      <c r="D5" s="26"/>
      <c r="E5" s="169" t="s">
        <v>2792</v>
      </c>
      <c r="F5" s="169"/>
      <c r="G5" s="50"/>
    </row>
    <row r="6" spans="1:19" s="27" customFormat="1" ht="18" customHeight="1">
      <c r="A6" s="51"/>
      <c r="B6" s="36"/>
      <c r="C6" s="43"/>
      <c r="D6" s="34"/>
      <c r="E6" s="170" t="s">
        <v>344</v>
      </c>
      <c r="F6" s="170"/>
      <c r="G6" s="51"/>
    </row>
    <row r="7" spans="1:19" s="27" customFormat="1" ht="13.15">
      <c r="A7" s="51"/>
      <c r="B7" s="148" t="s">
        <v>2388</v>
      </c>
      <c r="C7" s="148" t="s">
        <v>2757</v>
      </c>
      <c r="D7" s="148" t="s">
        <v>2386</v>
      </c>
      <c r="E7" s="148" t="s">
        <v>2389</v>
      </c>
      <c r="F7" s="148" t="s">
        <v>2387</v>
      </c>
      <c r="G7" s="51"/>
    </row>
    <row r="8" spans="1:19" s="32" customFormat="1" ht="12.75" customHeight="1">
      <c r="A8" s="51"/>
      <c r="B8" s="168" t="s">
        <v>2427</v>
      </c>
      <c r="C8" s="168"/>
      <c r="D8" s="168"/>
      <c r="E8" s="168"/>
      <c r="F8" s="168"/>
      <c r="G8" s="50"/>
      <c r="H8" s="3"/>
      <c r="I8" s="3"/>
      <c r="J8" s="3"/>
      <c r="K8" s="3"/>
      <c r="L8" s="3"/>
      <c r="M8" s="3"/>
      <c r="N8" s="3"/>
      <c r="O8" s="3"/>
      <c r="P8" s="3"/>
      <c r="Q8" s="3"/>
      <c r="R8" s="3"/>
      <c r="S8" s="3"/>
    </row>
    <row r="9" spans="1:19" s="32" customFormat="1" ht="90" customHeight="1">
      <c r="A9" s="51"/>
      <c r="B9" s="45" t="s">
        <v>5</v>
      </c>
      <c r="C9" s="42"/>
      <c r="D9" s="69" t="s">
        <v>1770</v>
      </c>
      <c r="E9" s="48">
        <f>'ОБЩИЙ ПРАЙС ЛИСТ'!F628</f>
        <v>2580</v>
      </c>
      <c r="F9" s="123"/>
      <c r="G9" s="50"/>
      <c r="H9" s="3"/>
      <c r="I9" s="3"/>
      <c r="J9" s="3"/>
      <c r="K9" s="3"/>
      <c r="L9" s="3"/>
      <c r="M9" s="3"/>
      <c r="N9" s="3"/>
      <c r="O9" s="3"/>
      <c r="P9" s="3"/>
      <c r="Q9" s="3"/>
      <c r="R9" s="3"/>
      <c r="S9" s="3"/>
    </row>
    <row r="10" spans="1:19" s="32" customFormat="1" ht="90" customHeight="1">
      <c r="A10" s="51"/>
      <c r="B10" s="45" t="s">
        <v>594</v>
      </c>
      <c r="C10" s="42"/>
      <c r="D10" s="69" t="s">
        <v>1771</v>
      </c>
      <c r="E10" s="48">
        <f>'ОБЩИЙ ПРАЙС ЛИСТ'!F629</f>
        <v>1845</v>
      </c>
      <c r="F10" s="123"/>
      <c r="G10" s="50"/>
      <c r="H10" s="3"/>
      <c r="I10" s="3"/>
      <c r="J10" s="3"/>
      <c r="K10" s="3"/>
      <c r="L10" s="3"/>
      <c r="M10" s="3"/>
      <c r="N10" s="3"/>
      <c r="O10" s="3"/>
      <c r="P10" s="3"/>
      <c r="Q10" s="3"/>
      <c r="R10" s="3"/>
      <c r="S10" s="3"/>
    </row>
    <row r="11" spans="1:19" s="32" customFormat="1" ht="90" customHeight="1">
      <c r="A11" s="51"/>
      <c r="B11" s="45" t="s">
        <v>1389</v>
      </c>
      <c r="C11" s="42"/>
      <c r="D11" s="69" t="s">
        <v>1782</v>
      </c>
      <c r="E11" s="48">
        <f>'ОБЩИЙ ПРАЙС ЛИСТ'!F597</f>
        <v>2165</v>
      </c>
      <c r="F11" s="49"/>
      <c r="G11" s="50"/>
      <c r="H11" s="3"/>
      <c r="I11" s="3"/>
      <c r="J11" s="3"/>
      <c r="K11" s="3"/>
      <c r="L11" s="3"/>
      <c r="M11" s="3"/>
      <c r="N11" s="3"/>
      <c r="O11" s="3"/>
      <c r="P11" s="3"/>
      <c r="Q11" s="3"/>
      <c r="R11" s="3"/>
      <c r="S11" s="3"/>
    </row>
    <row r="12" spans="1:19" s="32" customFormat="1" ht="90" customHeight="1">
      <c r="A12" s="51"/>
      <c r="B12" s="45" t="s">
        <v>465</v>
      </c>
      <c r="C12" s="42"/>
      <c r="D12" s="69" t="s">
        <v>1772</v>
      </c>
      <c r="E12" s="48">
        <f>'ОБЩИЙ ПРАЙС ЛИСТ'!F626</f>
        <v>3003</v>
      </c>
      <c r="F12" s="123"/>
      <c r="G12" s="50"/>
      <c r="H12" s="3"/>
      <c r="I12" s="3"/>
      <c r="J12" s="3"/>
      <c r="K12" s="3"/>
      <c r="L12" s="3"/>
      <c r="M12" s="3"/>
      <c r="N12" s="3"/>
      <c r="O12" s="3"/>
      <c r="P12" s="3"/>
      <c r="Q12" s="3"/>
      <c r="R12" s="3"/>
      <c r="S12" s="3"/>
    </row>
    <row r="13" spans="1:19" s="32" customFormat="1" ht="90" customHeight="1">
      <c r="A13" s="51"/>
      <c r="B13" s="45" t="s">
        <v>595</v>
      </c>
      <c r="C13" s="41"/>
      <c r="D13" s="69" t="s">
        <v>1773</v>
      </c>
      <c r="E13" s="48">
        <f>'ОБЩИЙ ПРАЙС ЛИСТ'!F627</f>
        <v>2334</v>
      </c>
      <c r="F13" s="123"/>
      <c r="G13" s="50"/>
      <c r="H13" s="3"/>
      <c r="I13" s="3"/>
      <c r="J13" s="3"/>
      <c r="K13" s="3"/>
      <c r="L13" s="3"/>
      <c r="M13" s="3"/>
      <c r="N13" s="3"/>
      <c r="O13" s="3"/>
      <c r="P13" s="3"/>
      <c r="Q13" s="3"/>
      <c r="R13" s="3"/>
      <c r="S13" s="3"/>
    </row>
    <row r="14" spans="1:19" s="32" customFormat="1" ht="90" customHeight="1">
      <c r="A14" s="51"/>
      <c r="B14" s="45" t="s">
        <v>466</v>
      </c>
      <c r="C14" s="125"/>
      <c r="D14" s="69" t="s">
        <v>2242</v>
      </c>
      <c r="E14" s="48">
        <f>'ОБЩИЙ ПРАЙС ЛИСТ'!F595</f>
        <v>4120</v>
      </c>
      <c r="F14" s="49"/>
      <c r="G14" s="50"/>
      <c r="H14" s="3"/>
      <c r="I14" s="3"/>
      <c r="J14" s="3"/>
      <c r="K14" s="3"/>
      <c r="L14" s="3"/>
      <c r="M14" s="3"/>
      <c r="N14" s="3"/>
      <c r="O14" s="3"/>
      <c r="P14" s="3"/>
      <c r="Q14" s="3"/>
      <c r="R14" s="3"/>
      <c r="S14" s="3"/>
    </row>
    <row r="15" spans="1:19" s="32" customFormat="1" ht="90" customHeight="1">
      <c r="A15" s="51"/>
      <c r="B15" s="66" t="s">
        <v>467</v>
      </c>
      <c r="C15" s="42"/>
      <c r="D15" s="69" t="s">
        <v>475</v>
      </c>
      <c r="E15" s="48">
        <f>'ОБЩИЙ ПРАЙС ЛИСТ'!F596</f>
        <v>2780</v>
      </c>
      <c r="F15" s="49"/>
      <c r="G15" s="50"/>
      <c r="H15" s="3"/>
      <c r="I15" s="3"/>
      <c r="J15" s="3"/>
      <c r="K15" s="3"/>
      <c r="L15" s="3"/>
      <c r="M15" s="3"/>
      <c r="N15" s="3"/>
      <c r="O15" s="3"/>
      <c r="P15" s="3"/>
      <c r="Q15" s="3"/>
      <c r="R15" s="3"/>
      <c r="S15" s="3"/>
    </row>
    <row r="16" spans="1:19" s="32" customFormat="1" ht="90" customHeight="1">
      <c r="A16" s="51"/>
      <c r="B16" s="45" t="s">
        <v>6</v>
      </c>
      <c r="C16" s="42"/>
      <c r="D16" s="69" t="s">
        <v>1774</v>
      </c>
      <c r="E16" s="48">
        <f>'ОБЩИЙ ПРАЙС ЛИСТ'!F632</f>
        <v>2721</v>
      </c>
      <c r="F16" s="123"/>
      <c r="G16" s="50"/>
      <c r="H16" s="3"/>
      <c r="I16" s="3"/>
      <c r="J16" s="3"/>
      <c r="K16" s="3"/>
      <c r="L16" s="3"/>
      <c r="M16" s="3"/>
      <c r="N16" s="3"/>
      <c r="O16" s="3"/>
      <c r="P16" s="3"/>
      <c r="Q16" s="3"/>
      <c r="R16" s="3"/>
      <c r="S16" s="3"/>
    </row>
    <row r="17" spans="1:19" s="32" customFormat="1" ht="90" customHeight="1">
      <c r="A17" s="51"/>
      <c r="B17" s="66" t="s">
        <v>219</v>
      </c>
      <c r="C17" s="42"/>
      <c r="D17" s="69" t="s">
        <v>1775</v>
      </c>
      <c r="E17" s="48">
        <f>'ОБЩИЙ ПРАЙС ЛИСТ'!F633</f>
        <v>2327</v>
      </c>
      <c r="F17" s="123"/>
      <c r="G17" s="50"/>
      <c r="H17" s="3"/>
      <c r="I17" s="3"/>
      <c r="J17" s="3"/>
      <c r="K17" s="3"/>
      <c r="L17" s="3"/>
      <c r="M17" s="3"/>
      <c r="N17" s="3"/>
      <c r="O17" s="3"/>
      <c r="P17" s="3"/>
      <c r="Q17" s="3"/>
      <c r="R17" s="3"/>
      <c r="S17" s="3"/>
    </row>
    <row r="18" spans="1:19" s="32" customFormat="1" ht="90" customHeight="1">
      <c r="A18" s="51"/>
      <c r="B18" s="45" t="s">
        <v>468</v>
      </c>
      <c r="C18" s="42"/>
      <c r="D18" s="69" t="s">
        <v>1776</v>
      </c>
      <c r="E18" s="48">
        <f>'ОБЩИЙ ПРАЙС ЛИСТ'!F630</f>
        <v>3273</v>
      </c>
      <c r="F18" s="123"/>
      <c r="G18" s="50"/>
      <c r="H18" s="3"/>
      <c r="I18" s="3"/>
      <c r="J18" s="3"/>
      <c r="K18" s="3"/>
      <c r="L18" s="3"/>
      <c r="M18" s="3"/>
      <c r="N18" s="3"/>
      <c r="O18" s="3"/>
      <c r="P18" s="3"/>
      <c r="Q18" s="3"/>
      <c r="R18" s="3"/>
      <c r="S18" s="3"/>
    </row>
    <row r="19" spans="1:19" s="32" customFormat="1" ht="90" customHeight="1">
      <c r="A19" s="51"/>
      <c r="B19" s="45" t="s">
        <v>596</v>
      </c>
      <c r="C19" s="42"/>
      <c r="D19" s="69" t="s">
        <v>1777</v>
      </c>
      <c r="E19" s="48">
        <f>'ОБЩИЙ ПРАЙС ЛИСТ'!F631</f>
        <v>2485</v>
      </c>
      <c r="F19" s="123"/>
      <c r="G19" s="50"/>
      <c r="H19" s="3"/>
      <c r="I19" s="3"/>
      <c r="J19" s="3"/>
      <c r="K19" s="3"/>
      <c r="L19" s="3"/>
      <c r="M19" s="3"/>
      <c r="N19" s="3"/>
      <c r="O19" s="3"/>
      <c r="P19" s="3"/>
      <c r="Q19" s="3"/>
      <c r="R19" s="3"/>
      <c r="S19" s="3"/>
    </row>
    <row r="20" spans="1:19" s="32" customFormat="1" ht="90" customHeight="1">
      <c r="A20" s="51"/>
      <c r="B20" s="45" t="s">
        <v>469</v>
      </c>
      <c r="C20" s="125"/>
      <c r="D20" s="69" t="s">
        <v>479</v>
      </c>
      <c r="E20" s="48">
        <f>'ОБЩИЙ ПРАЙС ЛИСТ'!F599</f>
        <v>4420</v>
      </c>
      <c r="F20" s="49"/>
      <c r="G20" s="50"/>
      <c r="H20" s="3"/>
      <c r="I20" s="3"/>
      <c r="J20" s="3"/>
      <c r="K20" s="3"/>
      <c r="L20" s="3"/>
      <c r="M20" s="3"/>
      <c r="N20" s="3"/>
      <c r="O20" s="3"/>
      <c r="P20" s="3"/>
      <c r="Q20" s="3"/>
      <c r="R20" s="3"/>
      <c r="S20" s="3"/>
    </row>
    <row r="21" spans="1:19" s="32" customFormat="1" ht="90" customHeight="1">
      <c r="A21" s="51"/>
      <c r="B21" s="66" t="s">
        <v>470</v>
      </c>
      <c r="C21" s="42"/>
      <c r="D21" s="69" t="s">
        <v>476</v>
      </c>
      <c r="E21" s="48">
        <f>'ОБЩИЙ ПРАЙС ЛИСТ'!F600</f>
        <v>3245</v>
      </c>
      <c r="F21" s="49"/>
      <c r="G21" s="50"/>
      <c r="H21" s="3"/>
      <c r="I21" s="3"/>
      <c r="J21" s="3"/>
      <c r="K21" s="3"/>
      <c r="L21" s="3"/>
      <c r="M21" s="3"/>
      <c r="N21" s="3"/>
      <c r="O21" s="3"/>
      <c r="P21" s="3"/>
      <c r="Q21" s="3"/>
      <c r="R21" s="3"/>
      <c r="S21" s="3"/>
    </row>
    <row r="22" spans="1:19" s="32" customFormat="1" ht="90" customHeight="1">
      <c r="A22" s="51"/>
      <c r="B22" s="45" t="s">
        <v>7</v>
      </c>
      <c r="C22" s="42"/>
      <c r="D22" s="69" t="s">
        <v>1778</v>
      </c>
      <c r="E22" s="48">
        <f>'ОБЩИЙ ПРАЙС ЛИСТ'!F598</f>
        <v>5419</v>
      </c>
      <c r="F22" s="123"/>
      <c r="G22" s="50"/>
      <c r="H22" s="3"/>
      <c r="I22" s="3"/>
      <c r="J22" s="3"/>
      <c r="K22" s="3"/>
      <c r="L22" s="3"/>
      <c r="M22" s="3"/>
      <c r="N22" s="3"/>
      <c r="O22" s="3"/>
      <c r="P22" s="3"/>
      <c r="Q22" s="3"/>
      <c r="R22" s="3"/>
      <c r="S22" s="3"/>
    </row>
    <row r="23" spans="1:19" s="32" customFormat="1" ht="90" customHeight="1">
      <c r="A23" s="51"/>
      <c r="B23" s="45" t="s">
        <v>8</v>
      </c>
      <c r="C23" s="42"/>
      <c r="D23" s="69" t="s">
        <v>2929</v>
      </c>
      <c r="E23" s="48">
        <f>'ОБЩИЙ ПРАЙС ЛИСТ'!F636</f>
        <v>3750</v>
      </c>
      <c r="F23" s="123"/>
      <c r="G23" s="50"/>
      <c r="H23" s="3"/>
      <c r="I23" s="3"/>
      <c r="J23" s="3"/>
      <c r="K23" s="3"/>
      <c r="L23" s="3"/>
      <c r="M23" s="3"/>
      <c r="N23" s="3"/>
      <c r="O23" s="3"/>
      <c r="P23" s="3"/>
      <c r="Q23" s="3"/>
      <c r="R23" s="3"/>
      <c r="S23" s="3"/>
    </row>
    <row r="24" spans="1:19" s="32" customFormat="1" ht="90" customHeight="1">
      <c r="A24" s="51"/>
      <c r="B24" s="45" t="s">
        <v>220</v>
      </c>
      <c r="C24" s="42"/>
      <c r="D24" s="69" t="s">
        <v>2930</v>
      </c>
      <c r="E24" s="48">
        <f>'ОБЩИЙ ПРАЙС ЛИСТ'!F637</f>
        <v>3384</v>
      </c>
      <c r="F24" s="123"/>
      <c r="G24" s="50"/>
      <c r="H24" s="3"/>
      <c r="I24" s="3"/>
      <c r="J24" s="3"/>
      <c r="K24" s="3"/>
      <c r="L24" s="3"/>
      <c r="M24" s="3"/>
      <c r="N24" s="3"/>
      <c r="O24" s="3"/>
      <c r="P24" s="3"/>
      <c r="Q24" s="3"/>
      <c r="R24" s="3"/>
      <c r="S24" s="3"/>
    </row>
    <row r="25" spans="1:19" s="32" customFormat="1" ht="90" customHeight="1">
      <c r="A25" s="51"/>
      <c r="B25" s="45" t="s">
        <v>2377</v>
      </c>
      <c r="C25" s="42"/>
      <c r="D25" s="69" t="s">
        <v>2927</v>
      </c>
      <c r="E25" s="48">
        <f>'ОБЩИЙ ПРАЙС ЛИСТ'!F635</f>
        <v>4290</v>
      </c>
      <c r="F25" s="123"/>
      <c r="G25" s="50"/>
      <c r="H25" s="3"/>
      <c r="I25" s="3"/>
      <c r="J25" s="3"/>
      <c r="K25" s="3"/>
      <c r="L25" s="3"/>
      <c r="M25" s="3"/>
      <c r="N25" s="3"/>
      <c r="O25" s="3"/>
      <c r="P25" s="3"/>
      <c r="Q25" s="3"/>
      <c r="R25" s="3"/>
      <c r="S25" s="3"/>
    </row>
    <row r="26" spans="1:19" s="32" customFormat="1" ht="90" customHeight="1">
      <c r="A26" s="51"/>
      <c r="B26" s="45" t="s">
        <v>2378</v>
      </c>
      <c r="C26" s="42"/>
      <c r="D26" s="69" t="s">
        <v>2379</v>
      </c>
      <c r="E26" s="48">
        <f>'ОБЩИЙ ПРАЙС ЛИСТ'!F634</f>
        <v>5813</v>
      </c>
      <c r="F26" s="123"/>
      <c r="G26" s="50"/>
      <c r="H26" s="3"/>
      <c r="I26" s="3"/>
      <c r="J26" s="3"/>
      <c r="K26" s="3"/>
      <c r="L26" s="3"/>
      <c r="M26" s="3"/>
      <c r="N26" s="3"/>
      <c r="O26" s="3"/>
      <c r="P26" s="3"/>
      <c r="Q26" s="3"/>
      <c r="R26" s="3"/>
      <c r="S26" s="3"/>
    </row>
    <row r="27" spans="1:19" s="32" customFormat="1" ht="90" customHeight="1">
      <c r="A27" s="51"/>
      <c r="B27" s="45" t="s">
        <v>9</v>
      </c>
      <c r="C27" s="42"/>
      <c r="D27" s="69" t="s">
        <v>2243</v>
      </c>
      <c r="E27" s="48">
        <f>'ОБЩИЙ ПРАЙС ЛИСТ'!F641</f>
        <v>3841</v>
      </c>
      <c r="F27" s="123"/>
      <c r="G27" s="50"/>
      <c r="H27" s="3"/>
      <c r="I27" s="3"/>
      <c r="J27" s="3"/>
      <c r="K27" s="3"/>
      <c r="L27" s="3"/>
      <c r="M27" s="3"/>
      <c r="N27" s="3"/>
      <c r="O27" s="3"/>
      <c r="P27" s="3"/>
      <c r="Q27" s="3"/>
      <c r="R27" s="3"/>
      <c r="S27" s="3"/>
    </row>
    <row r="28" spans="1:19" s="32" customFormat="1" ht="90" customHeight="1">
      <c r="A28" s="51"/>
      <c r="B28" s="45" t="s">
        <v>221</v>
      </c>
      <c r="C28" s="42"/>
      <c r="D28" s="69" t="s">
        <v>2244</v>
      </c>
      <c r="E28" s="48">
        <f>'ОБЩИЙ ПРАЙС ЛИСТ'!F642</f>
        <v>3384</v>
      </c>
      <c r="F28" s="123"/>
      <c r="G28" s="50"/>
      <c r="H28" s="3"/>
      <c r="I28" s="3"/>
      <c r="J28" s="3"/>
      <c r="K28" s="3"/>
      <c r="L28" s="3"/>
      <c r="M28" s="3"/>
      <c r="N28" s="3"/>
      <c r="O28" s="3"/>
      <c r="P28" s="3"/>
      <c r="Q28" s="3"/>
      <c r="R28" s="3"/>
      <c r="S28" s="3"/>
    </row>
    <row r="29" spans="1:19" s="32" customFormat="1" ht="90" customHeight="1">
      <c r="A29" s="51"/>
      <c r="B29" s="45" t="s">
        <v>471</v>
      </c>
      <c r="C29" s="42"/>
      <c r="D29" s="69" t="s">
        <v>1779</v>
      </c>
      <c r="E29" s="48">
        <f>'ОБЩИЙ ПРАЙС ЛИСТ'!F639</f>
        <v>4290</v>
      </c>
      <c r="F29" s="123"/>
      <c r="G29" s="50"/>
      <c r="H29" s="3"/>
      <c r="I29" s="3"/>
      <c r="J29" s="3"/>
      <c r="K29" s="3"/>
      <c r="L29" s="3"/>
      <c r="M29" s="3"/>
      <c r="N29" s="3"/>
      <c r="O29" s="3"/>
      <c r="P29" s="3"/>
      <c r="Q29" s="3"/>
      <c r="R29" s="3"/>
      <c r="S29" s="3"/>
    </row>
    <row r="30" spans="1:19" s="32" customFormat="1" ht="90" customHeight="1">
      <c r="A30" s="51"/>
      <c r="B30" s="45" t="s">
        <v>597</v>
      </c>
      <c r="C30" s="41"/>
      <c r="D30" s="69" t="s">
        <v>1780</v>
      </c>
      <c r="E30" s="48">
        <f>'ОБЩИЙ ПРАЙС ЛИСТ'!F640</f>
        <v>3384</v>
      </c>
      <c r="F30" s="123"/>
      <c r="G30" s="50"/>
      <c r="H30" s="3"/>
      <c r="I30" s="3"/>
      <c r="J30" s="3"/>
      <c r="K30" s="3"/>
      <c r="L30" s="3"/>
      <c r="M30" s="3"/>
      <c r="N30" s="3"/>
      <c r="O30" s="3"/>
      <c r="P30" s="3"/>
      <c r="Q30" s="3"/>
      <c r="R30" s="3"/>
      <c r="S30" s="3"/>
    </row>
    <row r="31" spans="1:19" s="32" customFormat="1" ht="90" customHeight="1">
      <c r="A31" s="51"/>
      <c r="B31" s="45" t="s">
        <v>472</v>
      </c>
      <c r="C31" s="125"/>
      <c r="D31" s="69" t="s">
        <v>478</v>
      </c>
      <c r="E31" s="48">
        <f>'ОБЩИЙ ПРАЙС ЛИСТ'!F601</f>
        <v>5230</v>
      </c>
      <c r="F31" s="123"/>
      <c r="G31" s="50"/>
      <c r="H31" s="3"/>
      <c r="I31" s="3"/>
      <c r="J31" s="3"/>
      <c r="K31" s="3"/>
      <c r="L31" s="3"/>
      <c r="M31" s="3"/>
      <c r="N31" s="3"/>
      <c r="O31" s="3"/>
      <c r="P31" s="3"/>
      <c r="Q31" s="3"/>
      <c r="R31" s="3"/>
      <c r="S31" s="3"/>
    </row>
    <row r="32" spans="1:19" s="32" customFormat="1" ht="90" customHeight="1">
      <c r="A32" s="51"/>
      <c r="B32" s="66" t="s">
        <v>473</v>
      </c>
      <c r="C32" s="42"/>
      <c r="D32" s="69" t="s">
        <v>477</v>
      </c>
      <c r="E32" s="48">
        <f>'ОБЩИЙ ПРАЙС ЛИСТ'!F602</f>
        <v>3865</v>
      </c>
      <c r="F32" s="49"/>
      <c r="G32" s="50"/>
      <c r="H32" s="3"/>
      <c r="I32" s="3"/>
      <c r="J32" s="3"/>
      <c r="K32" s="3"/>
      <c r="L32" s="3"/>
      <c r="M32" s="3"/>
      <c r="N32" s="3"/>
      <c r="O32" s="3"/>
      <c r="P32" s="3"/>
      <c r="Q32" s="3"/>
      <c r="R32" s="3"/>
      <c r="S32" s="3"/>
    </row>
    <row r="33" spans="1:19" s="32" customFormat="1" ht="90" customHeight="1">
      <c r="A33" s="51"/>
      <c r="B33" s="45" t="s">
        <v>10</v>
      </c>
      <c r="C33" s="42"/>
      <c r="D33" s="69" t="s">
        <v>1781</v>
      </c>
      <c r="E33" s="48">
        <f>'ОБЩИЙ ПРАЙС ЛИСТ'!F638</f>
        <v>5813</v>
      </c>
      <c r="F33" s="123"/>
      <c r="G33" s="50"/>
      <c r="H33" s="3"/>
      <c r="I33" s="3"/>
      <c r="J33" s="3"/>
      <c r="K33" s="3"/>
      <c r="L33" s="3"/>
      <c r="M33" s="3"/>
      <c r="N33" s="3"/>
      <c r="O33" s="3"/>
      <c r="P33" s="3"/>
      <c r="Q33" s="3"/>
      <c r="R33" s="3"/>
      <c r="S33" s="3"/>
    </row>
    <row r="34" spans="1:19" s="32" customFormat="1" ht="90" customHeight="1">
      <c r="A34" s="51"/>
      <c r="B34" s="45" t="s">
        <v>474</v>
      </c>
      <c r="C34" s="42"/>
      <c r="D34" s="69" t="s">
        <v>480</v>
      </c>
      <c r="E34" s="48">
        <f>'ОБЩИЙ ПРАЙС ЛИСТ'!F646</f>
        <v>6729</v>
      </c>
      <c r="F34" s="123"/>
      <c r="G34" s="50"/>
      <c r="H34" s="3"/>
      <c r="I34" s="3"/>
      <c r="J34" s="3"/>
      <c r="K34" s="3"/>
      <c r="L34" s="3"/>
      <c r="M34" s="3"/>
      <c r="N34" s="3"/>
      <c r="O34" s="3"/>
      <c r="P34" s="3"/>
      <c r="Q34" s="3"/>
      <c r="R34" s="3"/>
      <c r="S34" s="3"/>
    </row>
    <row r="35" spans="1:19" s="32" customFormat="1" ht="90" customHeight="1">
      <c r="A35" s="51"/>
      <c r="B35" s="45" t="s">
        <v>11</v>
      </c>
      <c r="C35" s="42"/>
      <c r="D35" s="69" t="s">
        <v>2923</v>
      </c>
      <c r="E35" s="48">
        <f>'ОБЩИЙ ПРАЙС ЛИСТ'!F645</f>
        <v>9211</v>
      </c>
      <c r="F35" s="123"/>
      <c r="G35" s="50"/>
      <c r="H35" s="3"/>
      <c r="I35" s="3"/>
      <c r="J35" s="3"/>
      <c r="K35" s="3"/>
      <c r="L35" s="3"/>
      <c r="M35" s="3"/>
      <c r="N35" s="3"/>
      <c r="O35" s="3"/>
      <c r="P35" s="3"/>
      <c r="Q35" s="3"/>
      <c r="R35" s="3"/>
      <c r="S35" s="3"/>
    </row>
    <row r="36" spans="1:19" s="32" customFormat="1" ht="90" customHeight="1">
      <c r="A36" s="51"/>
      <c r="B36" s="45" t="s">
        <v>2915</v>
      </c>
      <c r="C36" s="42"/>
      <c r="D36" s="69" t="s">
        <v>2924</v>
      </c>
      <c r="E36" s="48">
        <f>'ОБЩИЙ ПРАЙС ЛИСТ'!F623</f>
        <v>9539</v>
      </c>
      <c r="F36" s="123"/>
      <c r="G36" s="50"/>
      <c r="H36" s="3"/>
      <c r="I36" s="3"/>
      <c r="J36" s="3"/>
      <c r="K36" s="3"/>
      <c r="L36" s="3"/>
      <c r="M36" s="3"/>
      <c r="N36" s="3"/>
      <c r="O36" s="3"/>
      <c r="P36" s="3"/>
      <c r="Q36" s="3"/>
      <c r="R36" s="3"/>
      <c r="S36" s="3"/>
    </row>
    <row r="37" spans="1:19" s="32" customFormat="1" ht="90" customHeight="1">
      <c r="A37" s="51"/>
      <c r="B37" s="45" t="s">
        <v>12</v>
      </c>
      <c r="C37" s="42"/>
      <c r="D37" s="69" t="s">
        <v>481</v>
      </c>
      <c r="E37" s="48">
        <f>'ОБЩИЙ ПРАЙС ЛИСТ'!F624</f>
        <v>12145</v>
      </c>
      <c r="F37" s="123"/>
      <c r="G37" s="50"/>
      <c r="H37" s="3"/>
      <c r="I37" s="3"/>
      <c r="J37" s="3"/>
      <c r="K37" s="3"/>
      <c r="L37" s="3"/>
      <c r="M37" s="3"/>
      <c r="N37" s="3"/>
      <c r="O37" s="3"/>
      <c r="P37" s="3"/>
      <c r="Q37" s="3"/>
      <c r="R37" s="3"/>
      <c r="S37" s="3"/>
    </row>
    <row r="38" spans="1:19" s="32" customFormat="1" ht="12.75" customHeight="1">
      <c r="A38" s="51"/>
      <c r="B38" s="168" t="s">
        <v>2428</v>
      </c>
      <c r="C38" s="168"/>
      <c r="D38" s="168"/>
      <c r="E38" s="168"/>
      <c r="F38" s="168"/>
      <c r="G38" s="50"/>
      <c r="H38" s="3"/>
      <c r="I38" s="3"/>
      <c r="J38" s="3"/>
      <c r="K38" s="3"/>
      <c r="L38" s="3"/>
      <c r="M38" s="3"/>
      <c r="N38" s="3"/>
      <c r="O38" s="3"/>
      <c r="P38" s="3"/>
      <c r="Q38" s="3"/>
      <c r="R38" s="3"/>
      <c r="S38" s="3"/>
    </row>
    <row r="39" spans="1:19" s="32" customFormat="1" ht="90" customHeight="1">
      <c r="A39" s="51"/>
      <c r="B39" s="45" t="s">
        <v>2162</v>
      </c>
      <c r="C39" s="42"/>
      <c r="D39" s="69" t="s">
        <v>2245</v>
      </c>
      <c r="E39" s="48">
        <f>'ОБЩИЙ ПРАЙС ЛИСТ'!F643</f>
        <v>6877</v>
      </c>
      <c r="F39" s="123"/>
      <c r="G39" s="50"/>
      <c r="H39" s="3"/>
      <c r="I39" s="3"/>
      <c r="J39" s="3"/>
      <c r="K39" s="3"/>
      <c r="L39" s="3"/>
      <c r="M39" s="3"/>
      <c r="N39" s="3"/>
      <c r="O39" s="3"/>
      <c r="P39" s="3"/>
      <c r="Q39" s="3"/>
      <c r="R39" s="3"/>
      <c r="S39" s="3"/>
    </row>
    <row r="40" spans="1:19" s="32" customFormat="1" ht="90" customHeight="1">
      <c r="A40" s="51"/>
      <c r="B40" s="45" t="s">
        <v>2361</v>
      </c>
      <c r="C40" s="42"/>
      <c r="D40" s="69" t="s">
        <v>2362</v>
      </c>
      <c r="E40" s="48">
        <f>'ОБЩИЙ ПРАЙС ЛИСТ'!F644</f>
        <v>7658</v>
      </c>
      <c r="F40" s="123"/>
      <c r="G40" s="50"/>
      <c r="H40" s="3"/>
      <c r="I40" s="3"/>
      <c r="J40" s="3"/>
      <c r="K40" s="3"/>
      <c r="L40" s="3"/>
      <c r="M40" s="3"/>
      <c r="N40" s="3"/>
      <c r="O40" s="3"/>
      <c r="P40" s="3"/>
      <c r="Q40" s="3"/>
      <c r="R40" s="3"/>
      <c r="S40" s="3"/>
    </row>
    <row r="41" spans="1:19" s="32" customFormat="1" ht="90" customHeight="1">
      <c r="A41" s="51"/>
      <c r="B41" s="45" t="s">
        <v>227</v>
      </c>
      <c r="C41" s="42"/>
      <c r="D41" s="69" t="s">
        <v>482</v>
      </c>
      <c r="E41" s="48">
        <f>'ОБЩИЙ ПРАЙС ЛИСТ'!F648</f>
        <v>10143</v>
      </c>
      <c r="F41" s="49"/>
      <c r="G41" s="50"/>
      <c r="H41" s="3"/>
      <c r="I41" s="3"/>
      <c r="J41" s="3"/>
      <c r="K41" s="3"/>
      <c r="L41" s="3"/>
      <c r="M41" s="3"/>
      <c r="N41" s="3"/>
      <c r="O41" s="3"/>
      <c r="P41" s="3"/>
      <c r="Q41" s="3"/>
      <c r="R41" s="3"/>
      <c r="S41" s="3"/>
    </row>
    <row r="42" spans="1:19" s="32" customFormat="1" ht="90" customHeight="1">
      <c r="A42" s="51"/>
      <c r="B42" s="45" t="s">
        <v>13</v>
      </c>
      <c r="C42" s="42"/>
      <c r="D42" s="69" t="s">
        <v>483</v>
      </c>
      <c r="E42" s="48">
        <f>'ОБЩИЙ ПРАЙС ЛИСТ'!F647</f>
        <v>11226</v>
      </c>
      <c r="F42" s="123"/>
      <c r="G42" s="50"/>
      <c r="H42" s="3"/>
      <c r="I42" s="3"/>
      <c r="J42" s="3"/>
      <c r="K42" s="3"/>
      <c r="L42" s="3"/>
      <c r="M42" s="3"/>
      <c r="N42" s="3"/>
      <c r="O42" s="3"/>
      <c r="P42" s="3"/>
      <c r="Q42" s="3"/>
      <c r="R42" s="3"/>
      <c r="S42" s="3"/>
    </row>
    <row r="43" spans="1:19" s="32" customFormat="1" ht="90" customHeight="1">
      <c r="A43" s="51"/>
      <c r="B43" s="45" t="s">
        <v>14</v>
      </c>
      <c r="C43" s="42"/>
      <c r="D43" s="69" t="s">
        <v>2246</v>
      </c>
      <c r="E43" s="48">
        <f>'ОБЩИЙ ПРАЙС ЛИСТ'!F625</f>
        <v>15543</v>
      </c>
      <c r="F43" s="123"/>
      <c r="G43" s="50"/>
      <c r="H43" s="3"/>
      <c r="I43" s="3"/>
      <c r="J43" s="3"/>
      <c r="K43" s="3"/>
      <c r="L43" s="3"/>
      <c r="M43" s="3"/>
      <c r="N43" s="3"/>
      <c r="O43" s="3"/>
      <c r="P43" s="3"/>
      <c r="Q43" s="3"/>
      <c r="R43" s="3"/>
      <c r="S43" s="3"/>
    </row>
    <row r="44" spans="1:19" s="32" customFormat="1" ht="90" customHeight="1">
      <c r="A44" s="51"/>
      <c r="B44" s="45" t="s">
        <v>15</v>
      </c>
      <c r="C44" s="42"/>
      <c r="D44" s="69" t="s">
        <v>484</v>
      </c>
      <c r="E44" s="48">
        <f>'ОБЩИЙ ПРАЙС ЛИСТ'!F654</f>
        <v>5208</v>
      </c>
      <c r="F44" s="49"/>
      <c r="G44" s="50"/>
      <c r="H44" s="3"/>
      <c r="I44" s="3"/>
      <c r="J44" s="3"/>
      <c r="K44" s="3"/>
      <c r="L44" s="3"/>
      <c r="M44" s="3"/>
      <c r="N44" s="3"/>
      <c r="O44" s="3"/>
      <c r="P44" s="3"/>
      <c r="Q44" s="3"/>
      <c r="R44" s="3"/>
      <c r="S44" s="3"/>
    </row>
    <row r="45" spans="1:19" s="32" customFormat="1" ht="90" customHeight="1">
      <c r="A45" s="51"/>
      <c r="B45" s="45" t="s">
        <v>16</v>
      </c>
      <c r="C45" s="42"/>
      <c r="D45" s="69" t="s">
        <v>485</v>
      </c>
      <c r="E45" s="48">
        <f>'ОБЩИЙ ПРАЙС ЛИСТ'!F649</f>
        <v>6370</v>
      </c>
      <c r="F45" s="49"/>
      <c r="G45" s="50"/>
      <c r="H45" s="3"/>
      <c r="I45" s="3"/>
      <c r="J45" s="3"/>
      <c r="K45" s="3"/>
      <c r="L45" s="3"/>
      <c r="M45" s="3"/>
      <c r="N45" s="3"/>
      <c r="O45" s="3"/>
      <c r="P45" s="3"/>
      <c r="Q45" s="3"/>
      <c r="R45" s="3"/>
      <c r="S45" s="3"/>
    </row>
    <row r="46" spans="1:19" s="32" customFormat="1" ht="12.75" customHeight="1">
      <c r="A46" s="51"/>
      <c r="B46" s="168" t="s">
        <v>2429</v>
      </c>
      <c r="C46" s="168"/>
      <c r="D46" s="168"/>
      <c r="E46" s="168"/>
      <c r="F46" s="168"/>
      <c r="G46" s="50"/>
      <c r="H46" s="3"/>
      <c r="I46" s="3"/>
      <c r="J46" s="3"/>
      <c r="K46" s="3"/>
      <c r="L46" s="3"/>
      <c r="M46" s="3"/>
      <c r="N46" s="3"/>
      <c r="O46" s="3"/>
      <c r="P46" s="3"/>
      <c r="Q46" s="3"/>
      <c r="R46" s="3"/>
      <c r="S46" s="3"/>
    </row>
    <row r="47" spans="1:19" s="32" customFormat="1" ht="90" customHeight="1">
      <c r="A47" s="51"/>
      <c r="B47" s="45" t="s">
        <v>17</v>
      </c>
      <c r="C47" s="42"/>
      <c r="D47" s="69" t="s">
        <v>486</v>
      </c>
      <c r="E47" s="48">
        <f>'ОБЩИЙ ПРАЙС ЛИСТ'!F617</f>
        <v>1570</v>
      </c>
      <c r="F47" s="49"/>
      <c r="G47" s="50"/>
      <c r="H47" s="3"/>
      <c r="I47" s="3"/>
      <c r="J47" s="3"/>
      <c r="K47" s="3"/>
      <c r="L47" s="3"/>
      <c r="M47" s="3"/>
      <c r="N47" s="3"/>
      <c r="O47" s="3"/>
      <c r="P47" s="3"/>
      <c r="Q47" s="3"/>
      <c r="R47" s="3"/>
      <c r="S47" s="3"/>
    </row>
    <row r="48" spans="1:19" s="32" customFormat="1" ht="90" customHeight="1">
      <c r="A48" s="51"/>
      <c r="B48" s="45" t="s">
        <v>18</v>
      </c>
      <c r="C48" s="42"/>
      <c r="D48" s="69" t="s">
        <v>487</v>
      </c>
      <c r="E48" s="48">
        <f>'ОБЩИЙ ПРАЙС ЛИСТ'!F621</f>
        <v>2042</v>
      </c>
      <c r="F48" s="49"/>
      <c r="G48" s="50"/>
      <c r="H48" s="3"/>
      <c r="I48" s="3"/>
      <c r="J48" s="3"/>
      <c r="K48" s="3"/>
      <c r="L48" s="3"/>
      <c r="M48" s="3"/>
      <c r="N48" s="3"/>
      <c r="O48" s="3"/>
      <c r="P48" s="3"/>
      <c r="Q48" s="3"/>
      <c r="R48" s="3"/>
      <c r="S48" s="3"/>
    </row>
    <row r="49" spans="1:19" s="32" customFormat="1" ht="90" customHeight="1">
      <c r="A49" s="51"/>
      <c r="B49" s="45" t="s">
        <v>265</v>
      </c>
      <c r="C49" s="42"/>
      <c r="D49" s="69" t="s">
        <v>488</v>
      </c>
      <c r="E49" s="48">
        <f>'ОБЩИЙ ПРАЙС ЛИСТ'!F606</f>
        <v>3040</v>
      </c>
      <c r="F49" s="49"/>
      <c r="G49" s="50"/>
      <c r="H49" s="3"/>
      <c r="I49" s="3"/>
      <c r="J49" s="3"/>
      <c r="K49" s="3"/>
      <c r="L49" s="3"/>
      <c r="M49" s="3"/>
      <c r="N49" s="3"/>
      <c r="O49" s="3"/>
      <c r="P49" s="3"/>
      <c r="Q49" s="3"/>
      <c r="R49" s="3"/>
      <c r="S49" s="3"/>
    </row>
    <row r="50" spans="1:19" s="32" customFormat="1" ht="90" customHeight="1">
      <c r="A50" s="51"/>
      <c r="B50" s="45" t="s">
        <v>266</v>
      </c>
      <c r="C50" s="42"/>
      <c r="D50" s="69" t="s">
        <v>489</v>
      </c>
      <c r="E50" s="48">
        <f>'ОБЩИЙ ПРАЙС ЛИСТ'!F611</f>
        <v>3765</v>
      </c>
      <c r="F50" s="49"/>
      <c r="G50" s="50"/>
      <c r="H50" s="3"/>
      <c r="I50" s="3"/>
      <c r="J50" s="3"/>
      <c r="K50" s="3"/>
      <c r="L50" s="3"/>
      <c r="M50" s="3"/>
      <c r="N50" s="3"/>
      <c r="O50" s="3"/>
      <c r="P50" s="3"/>
      <c r="Q50" s="3"/>
      <c r="R50" s="3"/>
      <c r="S50" s="3"/>
    </row>
    <row r="51" spans="1:19" s="27" customFormat="1" ht="12.75" customHeight="1">
      <c r="A51" s="51"/>
      <c r="B51" s="168" t="s">
        <v>2430</v>
      </c>
      <c r="C51" s="168"/>
      <c r="D51" s="168"/>
      <c r="E51" s="168"/>
      <c r="F51" s="168"/>
      <c r="G51" s="50"/>
      <c r="H51" s="3"/>
      <c r="I51" s="3"/>
      <c r="J51" s="3"/>
      <c r="K51" s="3"/>
      <c r="L51" s="3"/>
      <c r="M51" s="3"/>
      <c r="N51" s="3"/>
      <c r="O51" s="3"/>
      <c r="P51" s="3"/>
      <c r="Q51" s="3"/>
      <c r="R51" s="3"/>
      <c r="S51" s="3"/>
    </row>
    <row r="52" spans="1:19" s="27" customFormat="1" ht="90" customHeight="1">
      <c r="A52" s="51"/>
      <c r="B52" s="45" t="s">
        <v>19</v>
      </c>
      <c r="C52" s="42"/>
      <c r="D52" s="47" t="s">
        <v>490</v>
      </c>
      <c r="E52" s="48">
        <f>'ОБЩИЙ ПРАЙС ЛИСТ'!F607</f>
        <v>525</v>
      </c>
      <c r="F52" s="49"/>
      <c r="G52" s="50"/>
      <c r="H52" s="3"/>
      <c r="I52" s="3"/>
      <c r="J52" s="3"/>
      <c r="K52" s="3"/>
      <c r="L52" s="3"/>
      <c r="M52" s="3"/>
      <c r="N52" s="3"/>
      <c r="O52" s="3"/>
      <c r="P52" s="3"/>
      <c r="Q52" s="3"/>
      <c r="R52" s="3"/>
      <c r="S52" s="3"/>
    </row>
    <row r="53" spans="1:19" s="27" customFormat="1" ht="90" customHeight="1">
      <c r="A53" s="51"/>
      <c r="B53" s="45" t="s">
        <v>2144</v>
      </c>
      <c r="C53" s="42"/>
      <c r="D53" s="47" t="s">
        <v>2159</v>
      </c>
      <c r="E53" s="48">
        <f>'ОБЩИЙ ПРАЙС ЛИСТ'!F608</f>
        <v>1155</v>
      </c>
      <c r="F53" s="123"/>
      <c r="G53" s="50"/>
      <c r="H53" s="3"/>
      <c r="I53" s="3"/>
      <c r="J53" s="3"/>
      <c r="K53" s="3"/>
      <c r="L53" s="3"/>
      <c r="M53" s="3"/>
      <c r="N53" s="3"/>
      <c r="O53" s="3"/>
      <c r="P53" s="3"/>
      <c r="Q53" s="3"/>
      <c r="R53" s="3"/>
      <c r="S53" s="3"/>
    </row>
    <row r="54" spans="1:19" s="27" customFormat="1" ht="90" customHeight="1">
      <c r="A54" s="51"/>
      <c r="B54" s="45" t="s">
        <v>20</v>
      </c>
      <c r="C54" s="42"/>
      <c r="D54" s="64" t="s">
        <v>491</v>
      </c>
      <c r="E54" s="48">
        <f>'ОБЩИЙ ПРАЙС ЛИСТ'!F612</f>
        <v>760</v>
      </c>
      <c r="F54" s="49"/>
      <c r="G54" s="50"/>
      <c r="H54" s="3"/>
      <c r="I54" s="3"/>
      <c r="J54" s="3"/>
      <c r="K54" s="3"/>
      <c r="L54" s="3"/>
      <c r="M54" s="3"/>
      <c r="N54" s="3"/>
      <c r="O54" s="3"/>
      <c r="P54" s="3"/>
      <c r="Q54" s="3"/>
      <c r="R54" s="3"/>
      <c r="S54" s="3"/>
    </row>
    <row r="55" spans="1:19" s="27" customFormat="1" ht="90" customHeight="1">
      <c r="A55" s="51"/>
      <c r="B55" s="45" t="s">
        <v>2145</v>
      </c>
      <c r="C55" s="42"/>
      <c r="D55" s="47" t="s">
        <v>2158</v>
      </c>
      <c r="E55" s="48">
        <f>'ОБЩИЙ ПРАЙС ЛИСТ'!F613</f>
        <v>1274</v>
      </c>
      <c r="F55" s="123"/>
      <c r="G55" s="50"/>
      <c r="H55" s="3"/>
      <c r="I55" s="3"/>
      <c r="J55" s="3"/>
      <c r="K55" s="3"/>
      <c r="L55" s="3"/>
      <c r="M55" s="3"/>
      <c r="N55" s="3"/>
      <c r="O55" s="3"/>
      <c r="P55" s="3"/>
      <c r="Q55" s="3"/>
      <c r="R55" s="3"/>
      <c r="S55" s="3"/>
    </row>
    <row r="56" spans="1:19" s="27" customFormat="1" ht="90" customHeight="1">
      <c r="A56" s="51"/>
      <c r="B56" s="45" t="s">
        <v>281</v>
      </c>
      <c r="C56" s="41"/>
      <c r="D56" s="47" t="s">
        <v>492</v>
      </c>
      <c r="E56" s="48">
        <f>'ОБЩИЙ ПРАЙС ЛИСТ'!F650</f>
        <v>1477</v>
      </c>
      <c r="F56" s="123"/>
      <c r="G56" s="50"/>
      <c r="H56" s="3"/>
      <c r="I56" s="3"/>
      <c r="J56" s="3"/>
      <c r="K56" s="3"/>
      <c r="L56" s="3"/>
      <c r="M56" s="3"/>
      <c r="N56" s="3"/>
      <c r="O56" s="3"/>
      <c r="P56" s="3"/>
      <c r="Q56" s="3"/>
      <c r="R56" s="3"/>
      <c r="S56" s="3"/>
    </row>
    <row r="57" spans="1:19" s="32" customFormat="1" ht="90" customHeight="1">
      <c r="A57" s="51"/>
      <c r="B57" s="45" t="s">
        <v>21</v>
      </c>
      <c r="C57" s="42"/>
      <c r="D57" s="47" t="s">
        <v>493</v>
      </c>
      <c r="E57" s="48">
        <f>'ОБЩИЙ ПРАЙС ЛИСТ'!F615</f>
        <v>1125</v>
      </c>
      <c r="F57" s="49"/>
      <c r="G57" s="50"/>
      <c r="H57" s="3"/>
      <c r="I57" s="3"/>
      <c r="J57" s="3"/>
      <c r="K57" s="3"/>
      <c r="L57" s="3"/>
      <c r="M57" s="3"/>
      <c r="N57" s="3"/>
      <c r="O57" s="3"/>
      <c r="P57" s="3"/>
      <c r="Q57" s="3"/>
      <c r="R57" s="3"/>
      <c r="S57" s="3"/>
    </row>
    <row r="58" spans="1:19" s="32" customFormat="1" ht="90" customHeight="1">
      <c r="A58" s="51"/>
      <c r="B58" s="45" t="s">
        <v>2146</v>
      </c>
      <c r="C58" s="42"/>
      <c r="D58" s="47" t="s">
        <v>2157</v>
      </c>
      <c r="E58" s="48">
        <f>'ОБЩИЙ ПРАЙС ЛИСТ'!F616</f>
        <v>1819</v>
      </c>
      <c r="F58" s="123"/>
      <c r="G58" s="50"/>
      <c r="H58" s="3"/>
      <c r="I58" s="3"/>
      <c r="J58" s="3"/>
      <c r="K58" s="3"/>
      <c r="L58" s="3"/>
      <c r="M58" s="3"/>
      <c r="N58" s="3"/>
      <c r="O58" s="3"/>
      <c r="P58" s="3"/>
      <c r="Q58" s="3"/>
      <c r="R58" s="3"/>
      <c r="S58" s="3"/>
    </row>
    <row r="59" spans="1:19" s="31" customFormat="1" ht="90" customHeight="1">
      <c r="A59" s="135"/>
      <c r="B59" s="45" t="s">
        <v>22</v>
      </c>
      <c r="C59" s="42"/>
      <c r="D59" s="47" t="s">
        <v>494</v>
      </c>
      <c r="E59" s="48">
        <f>'ОБЩИЙ ПРАЙС ЛИСТ'!F618</f>
        <v>1450</v>
      </c>
      <c r="F59" s="49"/>
      <c r="G59" s="50"/>
      <c r="H59" s="3"/>
      <c r="I59" s="3"/>
      <c r="J59" s="3"/>
      <c r="K59" s="3"/>
      <c r="L59" s="3"/>
      <c r="M59" s="3"/>
      <c r="N59" s="3"/>
      <c r="O59" s="3"/>
      <c r="P59" s="3"/>
      <c r="Q59" s="3"/>
      <c r="R59" s="3"/>
      <c r="S59" s="3"/>
    </row>
    <row r="60" spans="1:19" s="32" customFormat="1" ht="90" customHeight="1">
      <c r="A60" s="51"/>
      <c r="B60" s="45" t="s">
        <v>23</v>
      </c>
      <c r="C60" s="42"/>
      <c r="D60" s="47" t="s">
        <v>495</v>
      </c>
      <c r="E60" s="48">
        <f>'ОБЩИЙ ПРАЙС ЛИСТ'!F619</f>
        <v>1710</v>
      </c>
      <c r="F60" s="49"/>
      <c r="G60" s="50"/>
      <c r="H60" s="3"/>
      <c r="I60" s="3"/>
      <c r="J60" s="3"/>
      <c r="K60" s="3"/>
      <c r="L60" s="3"/>
      <c r="M60" s="3"/>
      <c r="N60" s="3"/>
      <c r="O60" s="3"/>
      <c r="P60" s="3"/>
      <c r="Q60" s="3"/>
      <c r="R60" s="3"/>
      <c r="S60" s="3"/>
    </row>
    <row r="61" spans="1:19" s="32" customFormat="1" ht="90" customHeight="1">
      <c r="A61" s="51"/>
      <c r="B61" s="45" t="s">
        <v>2147</v>
      </c>
      <c r="C61" s="42"/>
      <c r="D61" s="47" t="s">
        <v>2156</v>
      </c>
      <c r="E61" s="48">
        <f>'ОБЩИЙ ПРАЙС ЛИСТ'!F620</f>
        <v>2042</v>
      </c>
      <c r="F61" s="123"/>
      <c r="G61" s="50"/>
      <c r="H61" s="3"/>
      <c r="I61" s="3"/>
      <c r="J61" s="3"/>
      <c r="K61" s="3"/>
      <c r="L61" s="3"/>
      <c r="M61" s="3"/>
      <c r="N61" s="3"/>
      <c r="O61" s="3"/>
      <c r="P61" s="3"/>
      <c r="Q61" s="3"/>
      <c r="R61" s="3"/>
      <c r="S61" s="3"/>
    </row>
    <row r="62" spans="1:19" s="32" customFormat="1" ht="90" customHeight="1">
      <c r="A62" s="51"/>
      <c r="B62" s="45" t="s">
        <v>24</v>
      </c>
      <c r="C62" s="42"/>
      <c r="D62" s="69" t="s">
        <v>496</v>
      </c>
      <c r="E62" s="48">
        <f>'ОБЩИЙ ПРАЙС ЛИСТ'!F592</f>
        <v>2355</v>
      </c>
      <c r="F62" s="49"/>
      <c r="G62" s="50"/>
      <c r="H62" s="3"/>
      <c r="I62" s="3"/>
      <c r="J62" s="3"/>
      <c r="K62" s="3"/>
      <c r="L62" s="3"/>
      <c r="M62" s="3"/>
      <c r="N62" s="3"/>
      <c r="O62" s="3"/>
      <c r="P62" s="3"/>
      <c r="Q62" s="3"/>
      <c r="R62" s="3"/>
      <c r="S62" s="3"/>
    </row>
    <row r="63" spans="1:19" s="32" customFormat="1" ht="90" customHeight="1">
      <c r="A63" s="51"/>
      <c r="B63" s="45" t="s">
        <v>25</v>
      </c>
      <c r="C63" s="42"/>
      <c r="D63" s="69" t="s">
        <v>578</v>
      </c>
      <c r="E63" s="48">
        <f>'ОБЩИЙ ПРАЙС ЛИСТ'!F622</f>
        <v>2630</v>
      </c>
      <c r="F63" s="49"/>
      <c r="G63" s="50"/>
      <c r="H63" s="3"/>
      <c r="I63" s="3"/>
      <c r="J63" s="3"/>
      <c r="K63" s="3"/>
      <c r="L63" s="3"/>
      <c r="M63" s="3"/>
      <c r="N63" s="3"/>
      <c r="O63" s="3"/>
      <c r="P63" s="3"/>
      <c r="Q63" s="3"/>
      <c r="R63" s="3"/>
      <c r="S63" s="3"/>
    </row>
    <row r="64" spans="1:19" s="32" customFormat="1" ht="90" customHeight="1">
      <c r="A64" s="51"/>
      <c r="B64" s="45" t="s">
        <v>27</v>
      </c>
      <c r="C64" s="42"/>
      <c r="D64" s="69" t="s">
        <v>579</v>
      </c>
      <c r="E64" s="48">
        <f>'ОБЩИЙ ПРАЙС ЛИСТ'!F603</f>
        <v>500</v>
      </c>
      <c r="F64" s="49"/>
      <c r="G64" s="50"/>
      <c r="H64" s="3"/>
      <c r="I64" s="3"/>
      <c r="J64" s="3"/>
      <c r="K64" s="3"/>
      <c r="L64" s="3"/>
      <c r="M64" s="3"/>
      <c r="N64" s="3"/>
      <c r="O64" s="3"/>
      <c r="P64" s="3"/>
      <c r="Q64" s="3"/>
      <c r="R64" s="3"/>
      <c r="S64" s="3"/>
    </row>
    <row r="65" spans="1:19" s="32" customFormat="1" ht="90" customHeight="1">
      <c r="A65" s="51"/>
      <c r="B65" s="45" t="s">
        <v>26</v>
      </c>
      <c r="C65" s="42"/>
      <c r="D65" s="69" t="s">
        <v>497</v>
      </c>
      <c r="E65" s="48">
        <f>'ОБЩИЙ ПРАЙС ЛИСТ'!F609</f>
        <v>1050</v>
      </c>
      <c r="F65" s="123"/>
      <c r="G65" s="50"/>
      <c r="H65" s="3"/>
      <c r="I65" s="3"/>
      <c r="J65" s="3"/>
      <c r="K65" s="3"/>
      <c r="L65" s="3"/>
      <c r="M65" s="3"/>
      <c r="N65" s="3"/>
      <c r="O65" s="3"/>
      <c r="P65" s="3"/>
      <c r="Q65" s="3"/>
      <c r="R65" s="3"/>
      <c r="S65" s="3"/>
    </row>
    <row r="66" spans="1:19" s="32" customFormat="1" ht="90" customHeight="1">
      <c r="A66" s="51"/>
      <c r="B66" s="45" t="s">
        <v>267</v>
      </c>
      <c r="C66" s="42"/>
      <c r="D66" s="69" t="s">
        <v>498</v>
      </c>
      <c r="E66" s="48">
        <f>'ОБЩИЙ ПРАЙС ЛИСТ'!F604</f>
        <v>1345</v>
      </c>
      <c r="F66" s="49"/>
      <c r="G66" s="50"/>
      <c r="H66" s="3"/>
      <c r="I66" s="3"/>
      <c r="J66" s="3"/>
      <c r="K66" s="3"/>
      <c r="L66" s="3"/>
      <c r="M66" s="3"/>
      <c r="N66" s="3"/>
      <c r="O66" s="3"/>
      <c r="P66" s="3"/>
      <c r="Q66" s="3"/>
      <c r="R66" s="3"/>
      <c r="S66" s="3"/>
    </row>
    <row r="67" spans="1:19" s="32" customFormat="1" ht="12.75" customHeight="1">
      <c r="A67" s="51"/>
      <c r="B67" s="168" t="s">
        <v>2431</v>
      </c>
      <c r="C67" s="168"/>
      <c r="D67" s="168"/>
      <c r="E67" s="168"/>
      <c r="F67" s="168"/>
      <c r="G67" s="50"/>
      <c r="H67" s="3"/>
      <c r="I67" s="3"/>
      <c r="J67" s="3"/>
      <c r="K67" s="3"/>
      <c r="L67" s="3"/>
      <c r="M67" s="3"/>
      <c r="N67" s="3"/>
      <c r="O67" s="3"/>
      <c r="P67" s="3"/>
      <c r="Q67" s="3"/>
      <c r="R67" s="3"/>
      <c r="S67" s="3"/>
    </row>
    <row r="68" spans="1:19" s="32" customFormat="1" ht="90" customHeight="1">
      <c r="A68" s="51"/>
      <c r="B68" s="45" t="s">
        <v>28</v>
      </c>
      <c r="C68" s="42"/>
      <c r="D68" s="69" t="s">
        <v>499</v>
      </c>
      <c r="E68" s="48">
        <f>'ОБЩИЙ ПРАЙС ЛИСТ'!F589</f>
        <v>2025</v>
      </c>
      <c r="F68" s="49"/>
      <c r="G68" s="50"/>
      <c r="H68" s="3"/>
      <c r="I68" s="3"/>
      <c r="J68" s="3"/>
      <c r="K68" s="3"/>
      <c r="L68" s="3"/>
      <c r="M68" s="3"/>
      <c r="N68" s="3"/>
      <c r="O68" s="3"/>
      <c r="P68" s="3"/>
      <c r="Q68" s="3"/>
      <c r="R68" s="3"/>
      <c r="S68" s="3"/>
    </row>
    <row r="69" spans="1:19" s="32" customFormat="1" ht="90" customHeight="1">
      <c r="A69" s="51"/>
      <c r="B69" s="45" t="s">
        <v>307</v>
      </c>
      <c r="C69" s="41"/>
      <c r="D69" s="69" t="s">
        <v>580</v>
      </c>
      <c r="E69" s="48">
        <f>'ОБЩИЙ ПРАЙС ЛИСТ'!F590</f>
        <v>2347</v>
      </c>
      <c r="F69" s="49"/>
      <c r="G69" s="50"/>
      <c r="H69" s="3"/>
      <c r="I69" s="3"/>
      <c r="J69" s="3"/>
      <c r="K69" s="3"/>
      <c r="L69" s="3"/>
      <c r="M69" s="3"/>
      <c r="N69" s="3"/>
      <c r="O69" s="3"/>
      <c r="P69" s="3"/>
      <c r="Q69" s="3"/>
      <c r="R69" s="3"/>
      <c r="S69" s="3"/>
    </row>
    <row r="70" spans="1:19" s="32" customFormat="1" ht="90" customHeight="1">
      <c r="A70" s="51"/>
      <c r="B70" s="45" t="s">
        <v>29</v>
      </c>
      <c r="C70" s="42"/>
      <c r="D70" s="69" t="s">
        <v>500</v>
      </c>
      <c r="E70" s="48">
        <f>'ОБЩИЙ ПРАЙС ЛИСТ'!F593</f>
        <v>3600</v>
      </c>
      <c r="F70" s="49"/>
      <c r="G70" s="50"/>
      <c r="H70" s="3"/>
      <c r="I70" s="3"/>
      <c r="J70" s="3"/>
      <c r="K70" s="3"/>
      <c r="L70" s="3"/>
      <c r="M70" s="3"/>
      <c r="N70" s="3"/>
      <c r="O70" s="3"/>
      <c r="P70" s="3"/>
      <c r="Q70" s="3"/>
      <c r="R70" s="3"/>
      <c r="S70" s="3"/>
    </row>
    <row r="71" spans="1:19" s="32" customFormat="1" ht="12" customHeight="1">
      <c r="A71" s="51"/>
      <c r="B71" s="168" t="s">
        <v>2432</v>
      </c>
      <c r="C71" s="168"/>
      <c r="D71" s="168"/>
      <c r="E71" s="168"/>
      <c r="F71" s="168"/>
      <c r="G71" s="50"/>
      <c r="H71" s="3"/>
      <c r="I71" s="3"/>
      <c r="J71" s="3"/>
      <c r="K71" s="3"/>
      <c r="L71" s="3"/>
      <c r="M71" s="3"/>
      <c r="N71" s="3"/>
      <c r="O71" s="3"/>
      <c r="P71" s="3"/>
      <c r="Q71" s="3"/>
      <c r="R71" s="3"/>
      <c r="S71" s="3"/>
    </row>
    <row r="72" spans="1:19" s="32" customFormat="1" ht="90" customHeight="1">
      <c r="A72" s="51"/>
      <c r="B72" s="45" t="s">
        <v>30</v>
      </c>
      <c r="C72" s="42"/>
      <c r="D72" s="69" t="s">
        <v>501</v>
      </c>
      <c r="E72" s="48">
        <f>'ОБЩИЙ ПРАЙС ЛИСТ'!F591</f>
        <v>2920</v>
      </c>
      <c r="F72" s="49"/>
      <c r="G72" s="50"/>
      <c r="H72" s="3"/>
      <c r="I72" s="3"/>
      <c r="J72" s="3"/>
      <c r="K72" s="3"/>
      <c r="L72" s="3"/>
      <c r="M72" s="3"/>
      <c r="N72" s="3"/>
      <c r="O72" s="3"/>
      <c r="P72" s="3"/>
      <c r="Q72" s="3"/>
      <c r="R72" s="3"/>
      <c r="S72" s="3"/>
    </row>
    <row r="73" spans="1:19" s="32" customFormat="1" ht="90" customHeight="1">
      <c r="A73" s="51"/>
      <c r="B73" s="45" t="s">
        <v>31</v>
      </c>
      <c r="C73" s="42"/>
      <c r="D73" s="69" t="s">
        <v>502</v>
      </c>
      <c r="E73" s="48">
        <f>'ОБЩИЙ ПРАЙС ЛИСТ'!F594</f>
        <v>4220</v>
      </c>
      <c r="F73" s="49"/>
      <c r="G73" s="50"/>
      <c r="H73" s="3"/>
      <c r="I73" s="3"/>
      <c r="J73" s="3"/>
      <c r="K73" s="3"/>
      <c r="L73" s="3"/>
      <c r="M73" s="3"/>
      <c r="N73" s="3"/>
      <c r="O73" s="3"/>
      <c r="P73" s="3"/>
      <c r="Q73" s="3"/>
      <c r="R73" s="3"/>
      <c r="S73" s="3"/>
    </row>
    <row r="74" spans="1:19" s="27" customFormat="1" ht="12" customHeight="1">
      <c r="A74" s="51"/>
      <c r="B74" s="168" t="s">
        <v>2433</v>
      </c>
      <c r="C74" s="168"/>
      <c r="D74" s="168"/>
      <c r="E74" s="168"/>
      <c r="F74" s="168"/>
      <c r="G74" s="50"/>
      <c r="H74" s="3"/>
      <c r="I74" s="3"/>
      <c r="J74" s="3"/>
      <c r="K74" s="3"/>
      <c r="L74" s="3"/>
      <c r="M74" s="3"/>
      <c r="N74" s="3"/>
      <c r="O74" s="3"/>
      <c r="P74" s="3"/>
      <c r="Q74" s="3"/>
      <c r="R74" s="3"/>
      <c r="S74" s="3"/>
    </row>
    <row r="75" spans="1:19" s="32" customFormat="1" ht="90" customHeight="1">
      <c r="A75" s="51"/>
      <c r="B75" s="45" t="s">
        <v>222</v>
      </c>
      <c r="C75" s="42"/>
      <c r="D75" s="69" t="s">
        <v>505</v>
      </c>
      <c r="E75" s="48">
        <f>'ОБЩИЙ ПРАЙС ЛИСТ'!F653</f>
        <v>2675</v>
      </c>
      <c r="F75" s="123"/>
      <c r="G75" s="50"/>
      <c r="H75" s="3"/>
      <c r="I75" s="3"/>
      <c r="J75" s="3"/>
      <c r="K75" s="3"/>
      <c r="L75" s="3"/>
      <c r="M75" s="3"/>
      <c r="N75" s="3"/>
      <c r="O75" s="3"/>
      <c r="P75" s="3"/>
      <c r="Q75" s="3"/>
      <c r="R75" s="3"/>
      <c r="S75" s="3"/>
    </row>
    <row r="76" spans="1:19" s="32" customFormat="1" ht="90" customHeight="1">
      <c r="A76" s="51"/>
      <c r="B76" s="45" t="s">
        <v>223</v>
      </c>
      <c r="C76" s="42"/>
      <c r="D76" s="69" t="s">
        <v>506</v>
      </c>
      <c r="E76" s="48">
        <f>'ОБЩИЙ ПРАЙС ЛИСТ'!F652</f>
        <v>2347</v>
      </c>
      <c r="F76" s="123"/>
      <c r="G76" s="50"/>
      <c r="H76" s="3"/>
      <c r="I76" s="3"/>
      <c r="J76" s="3"/>
      <c r="K76" s="3"/>
      <c r="L76" s="3"/>
      <c r="M76" s="3"/>
      <c r="N76" s="3"/>
      <c r="O76" s="3"/>
      <c r="P76" s="3"/>
      <c r="Q76" s="3"/>
      <c r="R76" s="3"/>
      <c r="S76" s="3"/>
    </row>
    <row r="77" spans="1:19" s="32" customFormat="1" ht="90" customHeight="1">
      <c r="A77" s="51"/>
      <c r="B77" s="45" t="s">
        <v>224</v>
      </c>
      <c r="C77" s="42"/>
      <c r="D77" s="69" t="s">
        <v>507</v>
      </c>
      <c r="E77" s="48">
        <f>'ОБЩИЙ ПРАЙС ЛИСТ'!F656</f>
        <v>3250</v>
      </c>
      <c r="F77" s="123"/>
      <c r="G77" s="50"/>
      <c r="H77" s="3"/>
      <c r="I77" s="3"/>
      <c r="J77" s="3"/>
      <c r="K77" s="3"/>
      <c r="L77" s="3"/>
      <c r="M77" s="3"/>
      <c r="N77" s="3"/>
      <c r="O77" s="3"/>
      <c r="P77" s="3"/>
      <c r="Q77" s="3"/>
      <c r="R77" s="3"/>
      <c r="S77" s="3"/>
    </row>
    <row r="78" spans="1:19" s="32" customFormat="1" ht="90" customHeight="1">
      <c r="A78" s="51"/>
      <c r="B78" s="45" t="s">
        <v>32</v>
      </c>
      <c r="C78" s="42"/>
      <c r="D78" s="69" t="s">
        <v>503</v>
      </c>
      <c r="E78" s="48">
        <f>'ОБЩИЙ ПРАЙС ЛИСТ'!F651</f>
        <v>2544</v>
      </c>
      <c r="F78" s="123"/>
      <c r="G78" s="50"/>
      <c r="H78" s="3"/>
      <c r="I78" s="3"/>
      <c r="J78" s="3"/>
      <c r="K78" s="3"/>
      <c r="L78" s="3"/>
      <c r="M78" s="3"/>
      <c r="N78" s="3"/>
      <c r="O78" s="3"/>
      <c r="P78" s="3"/>
      <c r="Q78" s="3"/>
      <c r="R78" s="3"/>
      <c r="S78" s="3"/>
    </row>
    <row r="79" spans="1:19" s="32" customFormat="1" ht="90" customHeight="1">
      <c r="A79" s="51"/>
      <c r="B79" s="45" t="s">
        <v>33</v>
      </c>
      <c r="C79" s="125"/>
      <c r="D79" s="69" t="s">
        <v>504</v>
      </c>
      <c r="E79" s="48">
        <f>'ОБЩИЙ ПРАЙС ЛИСТ'!F655</f>
        <v>3785</v>
      </c>
      <c r="F79" s="123"/>
      <c r="G79" s="50"/>
      <c r="H79" s="3"/>
      <c r="I79" s="3"/>
      <c r="J79" s="3"/>
      <c r="K79" s="3"/>
      <c r="L79" s="3"/>
      <c r="M79" s="3"/>
      <c r="N79" s="3"/>
      <c r="O79" s="3"/>
      <c r="P79" s="3"/>
      <c r="Q79" s="3"/>
      <c r="R79" s="3"/>
      <c r="S79" s="3"/>
    </row>
    <row r="80" spans="1:19" s="32" customFormat="1" ht="90" customHeight="1">
      <c r="A80" s="51"/>
      <c r="B80" s="45" t="s">
        <v>2743</v>
      </c>
      <c r="C80" s="125"/>
      <c r="D80" s="69" t="s">
        <v>2745</v>
      </c>
      <c r="E80" s="48">
        <f>'ОБЩИЙ ПРАЙС ЛИСТ'!F657</f>
        <v>936</v>
      </c>
      <c r="F80" s="123"/>
      <c r="G80" s="50"/>
      <c r="H80" s="3"/>
      <c r="I80" s="3"/>
      <c r="J80" s="3"/>
      <c r="K80" s="3"/>
      <c r="L80" s="3"/>
      <c r="M80" s="3"/>
      <c r="N80" s="3"/>
      <c r="O80" s="3"/>
      <c r="P80" s="3"/>
      <c r="Q80" s="3"/>
      <c r="R80" s="3"/>
      <c r="S80" s="3"/>
    </row>
    <row r="81" spans="1:19" s="32" customFormat="1" ht="90" customHeight="1">
      <c r="A81" s="51"/>
      <c r="B81" s="45" t="s">
        <v>34</v>
      </c>
      <c r="C81" s="42"/>
      <c r="D81" s="69" t="s">
        <v>508</v>
      </c>
      <c r="E81" s="48">
        <f>'ОБЩИЙ ПРАЙС ЛИСТ'!F610</f>
        <v>1346</v>
      </c>
      <c r="F81" s="123"/>
      <c r="G81" s="50"/>
      <c r="H81" s="3"/>
      <c r="I81" s="3"/>
      <c r="J81" s="3"/>
      <c r="K81" s="3"/>
      <c r="L81" s="3"/>
      <c r="M81" s="3"/>
      <c r="N81" s="3"/>
      <c r="O81" s="3"/>
      <c r="P81" s="3"/>
      <c r="Q81" s="3"/>
      <c r="R81" s="3"/>
      <c r="S81" s="3"/>
    </row>
    <row r="82" spans="1:19" s="32" customFormat="1" ht="90" customHeight="1">
      <c r="A82" s="51"/>
      <c r="B82" s="45" t="s">
        <v>225</v>
      </c>
      <c r="C82" s="42"/>
      <c r="D82" s="69" t="s">
        <v>509</v>
      </c>
      <c r="E82" s="48">
        <f>'ОБЩИЙ ПРАЙС ЛИСТ'!F605</f>
        <v>1330</v>
      </c>
      <c r="F82" s="49"/>
      <c r="G82" s="50"/>
      <c r="H82" s="3"/>
      <c r="I82" s="3"/>
      <c r="J82" s="3"/>
      <c r="K82" s="3"/>
      <c r="L82" s="3"/>
      <c r="M82" s="3"/>
      <c r="N82" s="3"/>
      <c r="O82" s="3"/>
      <c r="P82" s="3"/>
      <c r="Q82" s="3"/>
      <c r="R82" s="3"/>
      <c r="S82" s="3"/>
    </row>
    <row r="83" spans="1:19" s="32" customFormat="1" ht="90" customHeight="1">
      <c r="A83" s="51"/>
      <c r="B83" s="45" t="s">
        <v>226</v>
      </c>
      <c r="C83" s="42"/>
      <c r="D83" s="69" t="s">
        <v>510</v>
      </c>
      <c r="E83" s="48">
        <f>'ОБЩИЙ ПРАЙС ЛИСТ'!F614</f>
        <v>1680</v>
      </c>
      <c r="F83" s="49"/>
      <c r="G83" s="50"/>
      <c r="H83" s="3"/>
      <c r="I83" s="3"/>
      <c r="J83" s="3"/>
      <c r="K83" s="3"/>
      <c r="L83" s="3"/>
      <c r="M83" s="3"/>
      <c r="N83" s="3"/>
      <c r="O83" s="3"/>
      <c r="P83" s="3"/>
      <c r="Q83" s="3"/>
      <c r="R83" s="3"/>
      <c r="S83" s="3"/>
    </row>
    <row r="84" spans="1:19" s="32" customFormat="1" ht="12.75" customHeight="1">
      <c r="A84" s="51"/>
      <c r="B84" s="168" t="s">
        <v>2434</v>
      </c>
      <c r="C84" s="168"/>
      <c r="D84" s="168"/>
      <c r="E84" s="168"/>
      <c r="F84" s="168"/>
      <c r="G84" s="50"/>
      <c r="H84" s="3"/>
      <c r="I84" s="3"/>
      <c r="J84" s="3"/>
      <c r="K84" s="3"/>
      <c r="L84" s="3"/>
      <c r="M84" s="3"/>
      <c r="N84" s="3"/>
      <c r="O84" s="3"/>
      <c r="P84" s="3"/>
      <c r="Q84" s="3"/>
      <c r="R84" s="3"/>
      <c r="S84" s="3"/>
    </row>
    <row r="85" spans="1:19" s="32" customFormat="1" ht="90" customHeight="1">
      <c r="A85" s="51"/>
      <c r="B85" s="45" t="s">
        <v>2959</v>
      </c>
      <c r="C85" s="42"/>
      <c r="D85" s="69" t="s">
        <v>2960</v>
      </c>
      <c r="E85" s="48">
        <f>'ОБЩИЙ ПРАЙС ЛИСТ'!F658</f>
        <v>7260</v>
      </c>
      <c r="F85" s="49"/>
      <c r="G85" s="50"/>
      <c r="H85" s="3"/>
      <c r="I85" s="3"/>
      <c r="J85" s="3"/>
      <c r="K85" s="3"/>
      <c r="L85" s="3"/>
      <c r="M85" s="3"/>
      <c r="N85" s="3"/>
      <c r="O85" s="3"/>
      <c r="P85" s="3"/>
      <c r="Q85" s="3"/>
      <c r="R85" s="3"/>
      <c r="S85" s="3"/>
    </row>
    <row r="86" spans="1:19" s="32" customFormat="1" ht="90" customHeight="1">
      <c r="A86" s="51"/>
      <c r="B86" s="45" t="s">
        <v>2374</v>
      </c>
      <c r="C86" s="42"/>
      <c r="D86" s="69" t="s">
        <v>2375</v>
      </c>
      <c r="E86" s="48">
        <f>'ОБЩИЙ ПРАЙС ЛИСТ'!F659</f>
        <v>8925</v>
      </c>
      <c r="F86" s="49"/>
      <c r="G86" s="50"/>
      <c r="H86" s="3"/>
      <c r="I86" s="3"/>
      <c r="J86" s="3"/>
      <c r="K86" s="3"/>
      <c r="L86" s="3"/>
      <c r="M86" s="3"/>
      <c r="N86" s="3"/>
      <c r="O86" s="3"/>
      <c r="P86" s="3"/>
      <c r="Q86" s="3"/>
      <c r="R86" s="3"/>
      <c r="S86" s="3"/>
    </row>
    <row r="87" spans="1:19" ht="12.75" customHeight="1">
      <c r="A87" s="50"/>
      <c r="B87" s="168" t="s">
        <v>2435</v>
      </c>
      <c r="C87" s="168"/>
      <c r="D87" s="168"/>
      <c r="E87" s="168"/>
      <c r="F87" s="168"/>
      <c r="G87" s="50"/>
    </row>
    <row r="88" spans="1:19" ht="90" customHeight="1">
      <c r="A88" s="50"/>
      <c r="B88" s="45" t="s">
        <v>257</v>
      </c>
      <c r="C88" s="42"/>
      <c r="D88" s="69" t="s">
        <v>526</v>
      </c>
      <c r="E88" s="159">
        <f>'ОБЩИЙ ПРАЙС ЛИСТ'!F660</f>
        <v>452</v>
      </c>
      <c r="F88" s="152" t="s">
        <v>2452</v>
      </c>
      <c r="G88" s="50"/>
    </row>
    <row r="89" spans="1:19" ht="90" customHeight="1">
      <c r="A89" s="50"/>
      <c r="B89" s="45" t="s">
        <v>258</v>
      </c>
      <c r="C89" s="42"/>
      <c r="D89" s="69" t="s">
        <v>525</v>
      </c>
      <c r="E89" s="159">
        <f>'ОБЩИЙ ПРАЙС ЛИСТ'!F663</f>
        <v>651</v>
      </c>
      <c r="F89" s="152" t="s">
        <v>2452</v>
      </c>
      <c r="G89" s="50"/>
    </row>
    <row r="90" spans="1:19" ht="90" customHeight="1">
      <c r="A90" s="50"/>
      <c r="B90" s="45" t="s">
        <v>259</v>
      </c>
      <c r="C90" s="42"/>
      <c r="D90" s="69" t="s">
        <v>524</v>
      </c>
      <c r="E90" s="159">
        <f>'ОБЩИЙ ПРАЙС ЛИСТ'!F664</f>
        <v>933</v>
      </c>
      <c r="F90" s="152" t="s">
        <v>2452</v>
      </c>
      <c r="G90" s="50"/>
    </row>
    <row r="91" spans="1:19" ht="90" customHeight="1">
      <c r="A91" s="50"/>
      <c r="B91" s="45" t="s">
        <v>313</v>
      </c>
      <c r="C91" s="42"/>
      <c r="D91" s="69" t="s">
        <v>2247</v>
      </c>
      <c r="E91" s="159">
        <f>'ОБЩИЙ ПРАЙС ЛИСТ'!F665</f>
        <v>787</v>
      </c>
      <c r="F91" s="152" t="s">
        <v>2452</v>
      </c>
      <c r="G91" s="50"/>
    </row>
    <row r="92" spans="1:19" ht="90" customHeight="1">
      <c r="A92" s="50"/>
      <c r="B92" s="45" t="s">
        <v>312</v>
      </c>
      <c r="C92" s="42"/>
      <c r="D92" s="69" t="s">
        <v>527</v>
      </c>
      <c r="E92" s="159">
        <f>'ОБЩИЙ ПРАЙС ЛИСТ'!F661</f>
        <v>1937</v>
      </c>
      <c r="F92" s="152" t="s">
        <v>2452</v>
      </c>
      <c r="G92" s="50"/>
    </row>
    <row r="93" spans="1:19" ht="90" customHeight="1">
      <c r="A93" s="50"/>
      <c r="B93" s="45" t="s">
        <v>311</v>
      </c>
      <c r="C93" s="42"/>
      <c r="D93" s="69" t="s">
        <v>528</v>
      </c>
      <c r="E93" s="159">
        <f>'ОБЩИЙ ПРАЙС ЛИСТ'!F662</f>
        <v>2494</v>
      </c>
      <c r="F93" s="152" t="s">
        <v>2452</v>
      </c>
      <c r="G93" s="50"/>
    </row>
    <row r="94" spans="1:19" ht="2.25" customHeight="1">
      <c r="A94" s="50"/>
      <c r="B94" s="52"/>
      <c r="C94" s="50"/>
      <c r="D94" s="53"/>
      <c r="E94" s="134"/>
      <c r="F94" s="50"/>
      <c r="G94" s="50"/>
    </row>
  </sheetData>
  <sheetProtection insertRows="0" deleteRows="0"/>
  <protectedRanges>
    <protectedRange password="C64C" sqref="B94:D8271" name="Диапазон1_7_1"/>
    <protectedRange password="C64C" sqref="B66:D66 B81:D83 B85:D86" name="Диапазон1_7_1_1"/>
    <protectedRange password="C64C" sqref="D41:D43 D8 D67:D78 D79:D80 D23:D25 B8:B65 B67:B80 D20:D21 D34:D38 D27:D28 D52:D65 D31:D32 D14:D15 D46:D51" name="Диапазон1_7_1_2_1_2_2"/>
    <protectedRange password="C64C" sqref="C12:C16 C67:C80 C8:C10 C18:C65" name="Диапазон1_7_1_2_1_3_1"/>
    <protectedRange password="C64C" sqref="D39:D40" name="Диапазон1_7_1_2_1_2_1_1"/>
    <protectedRange password="C64C" sqref="C17" name="Диапазон1_7_1_2_1_3_1_1"/>
    <protectedRange password="C64C" sqref="E9:E10" name="Диапазон1_7_1_10_10_3_7_3_3_2_1_4_1_5_7"/>
    <protectedRange password="C64C" sqref="E11:E12" name="Диапазон1_7_1_10_10_3_7_3_3_2_1_4_1_5_7_1"/>
    <protectedRange password="C64C" sqref="E13:E15" name="Диапазон1_7_1_10_10_3_7_3_3_2_1_4_1_5_7_2"/>
    <protectedRange password="C64C" sqref="E16:E19" name="Диапазон1_7_1_10_10_3_7_3_3_2_1_4_1_5_7_3"/>
    <protectedRange password="C64C" sqref="E20:E21" name="Диапазон1_7_1_10_10_3_7_3_3_2_1_4_1_5_7_4"/>
    <protectedRange password="C64C" sqref="E22:E25" name="Диапазон1_7_1_10_10_3_7_3_3_2_1_4_1_5_7_5"/>
    <protectedRange password="C64C" sqref="E26:E30" name="Диапазон1_7_1_10_10_3_7_3_3_2_1_4_1_5_7_6"/>
    <protectedRange password="C64C" sqref="E31:E32" name="Диапазон1_7_1_10_10_3_7_3_3_2_1_4_1_5_7_7"/>
    <protectedRange password="C64C" sqref="E33" name="Диапазон1_7_1_10_10_3_7_3_3_2_1_4_1_5_7_8"/>
    <protectedRange password="C64C" sqref="E34:E36" name="Диапазон1_7_1_10_10_3_7_3_3_2_1_4_1_5_7_11"/>
    <protectedRange password="C64C" sqref="E37" name="Диапазон1_7_1_10_10_3_7_3_3_2_1_4_1_5_7_12"/>
    <protectedRange password="C64C" sqref="E39:E40" name="Диапазон1_7_1_10_10_3_7_3_3_2_1_4_1_5_7_13"/>
    <protectedRange password="C64C" sqref="E41" name="Диапазон1_7_1_10_10_3_7_3_3_2_1_4_1_5_7_14"/>
    <protectedRange password="C64C" sqref="E42:E43" name="Диапазон1_7_1_10_10_3_7_3_3_2_1_4_1_5_7_15"/>
    <protectedRange password="C64C" sqref="E44:E45" name="Диапазон1_7_1_10_10_3_7_3_3_2_1_4_1_5_7_16"/>
    <protectedRange password="C64C" sqref="E47:E50" name="Диапазон1_7_1_10_10_3_7_3_3_2_1_4_1_5_7_17"/>
    <protectedRange password="C64C" sqref="E52:E58 E61" name="Диапазон1_7_1_10_10_3_7_3_3_2_1_4_1_5_7_18"/>
    <protectedRange password="C64C" sqref="E59:E60 E62" name="Диапазон1_7_1_10_10_3_7_3_3_2_1_4_1_5_7_19"/>
    <protectedRange password="C64C" sqref="E63:E64" name="Диапазон1_7_1_10_10_3_7_3_3_2_1_4_1_5_7_20"/>
    <protectedRange password="C64C" sqref="E65:E66" name="Диапазон1_7_1_10_10_3_7_3_3_2_1_4_1_5_7_21"/>
    <protectedRange password="C64C" sqref="E68:E70 E72:E73 E75:E83 E85:E86" name="Диапазон1_7_1_10_10_3_7_3_3_2_1_4_1_5_7_22"/>
    <protectedRange password="C64C" sqref="E87 E84 B84:D84 B87:D87" name="Диапазон1_7_1_2_1_2"/>
    <protectedRange password="C64C" sqref="B88:C93" name="Диапазон1_7_1_2_1_2_1"/>
    <protectedRange password="C64C" sqref="D88:D93" name="Диапазон1_7_1_2_1_2_2_1"/>
    <protectedRange password="C64C" sqref="E88:E91" name="Диапазон1_7_1_10_10_3_7_3_3_2_1_4_1_5_7_23"/>
    <protectedRange password="C64C" sqref="E92" name="Диапазон1_7_1_10_10_3_7_3_3_2_1_4_1_5_7_1_1"/>
    <protectedRange password="C64C" sqref="E93" name="Диапазон1_7_1_10_10_3_7_3_3_2_1_4_1_5_7_2_1"/>
    <protectedRange password="C64C" sqref="D9" name="Диапазон1_7_1_2_1_2_2_2"/>
    <protectedRange password="C64C" sqref="D10" name="Диапазон1_7_1_2_1_2_2_3"/>
    <protectedRange password="C64C" sqref="D12:D13" name="Диапазон1_7_1_2_1_2_2_4"/>
    <protectedRange password="C64C" sqref="D16:D19" name="Диапазон1_7_1_2_1_2_2_5"/>
    <protectedRange password="C64C" sqref="D22" name="Диапазон1_7_1_2_1_2_2_6"/>
    <protectedRange password="C64C" sqref="D29:D30" name="Диапазон1_7_1_2_1_2_2_7"/>
    <protectedRange password="C64C" sqref="D33 D26" name="Диапазон1_7_1_2_1_2_2_8"/>
    <protectedRange password="C64C" sqref="D44:D45" name="Диапазон1_7_1_2_1_2_2_9"/>
    <protectedRange password="C64C" sqref="D11" name="Диапазон1_7_1_2_1_2_2_10"/>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8:F8"/>
    <mergeCell ref="B38:F38"/>
    <mergeCell ref="E4:F4"/>
    <mergeCell ref="E5:F5"/>
    <mergeCell ref="E6:F6"/>
    <mergeCell ref="B87:F87"/>
    <mergeCell ref="B46:F46"/>
    <mergeCell ref="B51:F51"/>
    <mergeCell ref="B67:F67"/>
    <mergeCell ref="B71:F71"/>
    <mergeCell ref="B74:F74"/>
    <mergeCell ref="B84:F84"/>
  </mergeCells>
  <pageMargins left="0.7" right="0.7" top="0.75" bottom="0.75" header="0.3" footer="0.3"/>
  <pageSetup paperSize="9" scale="47" fitToHeight="0" orientation="portrait" r:id="rId1"/>
  <rowBreaks count="3" manualBreakCount="3">
    <brk id="19" min="1" max="6" man="1"/>
    <brk id="45" min="1" max="6" man="1"/>
    <brk id="66" min="1" max="6" man="1"/>
  </rowBreaks>
  <ignoredErrors>
    <ignoredError sqref="E34:E35 E62:E66 E41:E45 E54:E55 E56:E57 E59:E60 E53 E58 E61 E39 E47:E50 E52 E68:E70 E72:E73 E81:E83 E88:E93 E40 E86 E16:E21 E75:E77 E79 E78 E80 E9:E15 E31:E32 E37 E22:E30 E33 E36 E8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pageSetUpPr fitToPage="1"/>
  </sheetPr>
  <dimension ref="A1:AP107"/>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42" ht="3.75" customHeight="1">
      <c r="A1" s="50"/>
      <c r="B1" s="52"/>
      <c r="C1" s="50"/>
      <c r="D1" s="53"/>
      <c r="E1" s="134"/>
      <c r="F1" s="50"/>
      <c r="G1" s="50"/>
    </row>
    <row r="2" spans="1:42" ht="18" customHeight="1">
      <c r="A2" s="50"/>
      <c r="B2" s="1"/>
      <c r="C2" s="20"/>
      <c r="D2" s="20"/>
      <c r="E2" s="10"/>
      <c r="F2" s="10"/>
      <c r="G2" s="50"/>
    </row>
    <row r="3" spans="1:42" ht="18" customHeight="1">
      <c r="A3" s="50"/>
      <c r="B3" s="1"/>
      <c r="D3" s="21"/>
      <c r="E3" s="11"/>
      <c r="F3" s="11"/>
      <c r="G3" s="50"/>
    </row>
    <row r="4" spans="1:42" ht="18" customHeight="1">
      <c r="A4" s="50"/>
      <c r="B4" s="35"/>
      <c r="C4" s="2"/>
      <c r="D4" s="25"/>
      <c r="E4" s="169" t="s">
        <v>2791</v>
      </c>
      <c r="F4" s="169"/>
      <c r="G4" s="50"/>
    </row>
    <row r="5" spans="1:42" ht="18" customHeight="1">
      <c r="A5" s="50"/>
      <c r="B5" s="6"/>
      <c r="C5" s="4"/>
      <c r="D5" s="26"/>
      <c r="E5" s="169" t="s">
        <v>2792</v>
      </c>
      <c r="F5" s="169"/>
      <c r="G5" s="50"/>
    </row>
    <row r="6" spans="1:42" s="27" customFormat="1" ht="18" customHeight="1">
      <c r="A6" s="51"/>
      <c r="B6" s="36"/>
      <c r="C6" s="43"/>
      <c r="D6" s="34"/>
      <c r="E6" s="170" t="s">
        <v>344</v>
      </c>
      <c r="F6" s="170"/>
      <c r="G6" s="51"/>
    </row>
    <row r="7" spans="1:42" s="27" customFormat="1" ht="13.15">
      <c r="A7" s="51"/>
      <c r="B7" s="148" t="s">
        <v>2388</v>
      </c>
      <c r="C7" s="148" t="s">
        <v>2757</v>
      </c>
      <c r="D7" s="148" t="s">
        <v>2386</v>
      </c>
      <c r="E7" s="148" t="s">
        <v>2389</v>
      </c>
      <c r="F7" s="148" t="s">
        <v>2387</v>
      </c>
      <c r="G7" s="51"/>
    </row>
    <row r="8" spans="1:42" s="32" customFormat="1" ht="12.75" customHeight="1">
      <c r="A8" s="51"/>
      <c r="B8" s="168" t="s">
        <v>2436</v>
      </c>
      <c r="C8" s="168"/>
      <c r="D8" s="168"/>
      <c r="E8" s="168"/>
      <c r="F8" s="168"/>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s="32" customFormat="1" ht="79.5" customHeight="1">
      <c r="A9" s="51"/>
      <c r="B9" s="45" t="s">
        <v>35</v>
      </c>
      <c r="C9" s="39"/>
      <c r="D9" s="69" t="s">
        <v>548</v>
      </c>
      <c r="E9" s="126">
        <f>'ОБЩИЙ ПРАЙС ЛИСТ'!F825</f>
        <v>41</v>
      </c>
      <c r="F9" s="49"/>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row>
    <row r="10" spans="1:42" s="32" customFormat="1" ht="79.5" customHeight="1">
      <c r="A10" s="51"/>
      <c r="B10" s="45" t="s">
        <v>36</v>
      </c>
      <c r="C10" s="39"/>
      <c r="D10" s="69" t="s">
        <v>549</v>
      </c>
      <c r="E10" s="126">
        <f>'ОБЩИЙ ПРАЙС ЛИСТ'!F823</f>
        <v>75</v>
      </c>
      <c r="F10" s="49"/>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2" s="32" customFormat="1" ht="79.5" customHeight="1">
      <c r="A11" s="51"/>
      <c r="B11" s="45" t="s">
        <v>37</v>
      </c>
      <c r="C11" s="39"/>
      <c r="D11" s="69" t="s">
        <v>550</v>
      </c>
      <c r="E11" s="126">
        <f>'ОБЩИЙ ПРАЙС ЛИСТ'!F827</f>
        <v>64</v>
      </c>
      <c r="F11" s="49"/>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2" s="32" customFormat="1" ht="79.5" customHeight="1">
      <c r="A12" s="51"/>
      <c r="B12" s="45" t="s">
        <v>38</v>
      </c>
      <c r="C12" s="42"/>
      <c r="D12" s="69" t="s">
        <v>551</v>
      </c>
      <c r="E12" s="126">
        <f>'ОБЩИЙ ПРАЙС ЛИСТ'!F826</f>
        <v>40</v>
      </c>
      <c r="F12" s="49"/>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2" s="32" customFormat="1" ht="79.5" customHeight="1">
      <c r="A13" s="51"/>
      <c r="B13" s="45" t="s">
        <v>39</v>
      </c>
      <c r="C13" s="41"/>
      <c r="D13" s="69" t="s">
        <v>553</v>
      </c>
      <c r="E13" s="126">
        <f>'ОБЩИЙ ПРАЙС ЛИСТ'!F828</f>
        <v>44</v>
      </c>
      <c r="F13" s="49"/>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row>
    <row r="14" spans="1:42" s="32" customFormat="1" ht="79.5" customHeight="1">
      <c r="A14" s="51"/>
      <c r="B14" s="45" t="s">
        <v>40</v>
      </c>
      <c r="C14" s="42"/>
      <c r="D14" s="69" t="s">
        <v>552</v>
      </c>
      <c r="E14" s="126">
        <f>'ОБЩИЙ ПРАЙС ЛИСТ'!F829</f>
        <v>121</v>
      </c>
      <c r="F14" s="49"/>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42" s="32" customFormat="1" ht="79.5" customHeight="1">
      <c r="A15" s="51"/>
      <c r="B15" s="45" t="s">
        <v>41</v>
      </c>
      <c r="C15" s="41"/>
      <c r="D15" s="69" t="s">
        <v>553</v>
      </c>
      <c r="E15" s="126">
        <f>'ОБЩИЙ ПРАЙС ЛИСТ'!F824</f>
        <v>41</v>
      </c>
      <c r="F15" s="49"/>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2" s="32" customFormat="1" ht="12.75" customHeight="1">
      <c r="A16" s="51"/>
      <c r="B16" s="168" t="s">
        <v>2437</v>
      </c>
      <c r="C16" s="168"/>
      <c r="D16" s="168"/>
      <c r="E16" s="168"/>
      <c r="F16" s="168"/>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s="32" customFormat="1" ht="79.5" customHeight="1">
      <c r="A17" s="51"/>
      <c r="B17" s="45" t="s">
        <v>42</v>
      </c>
      <c r="C17" s="42"/>
      <c r="D17" s="69" t="s">
        <v>554</v>
      </c>
      <c r="E17" s="126">
        <f>'ОБЩИЙ ПРАЙС ЛИСТ'!F834</f>
        <v>41</v>
      </c>
      <c r="F17" s="49"/>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row>
    <row r="18" spans="1:42" s="32" customFormat="1" ht="79.5" customHeight="1">
      <c r="A18" s="51"/>
      <c r="B18" s="45" t="s">
        <v>43</v>
      </c>
      <c r="C18" s="42"/>
      <c r="D18" s="69" t="s">
        <v>555</v>
      </c>
      <c r="E18" s="126">
        <f>'ОБЩИЙ ПРАЙС ЛИСТ'!F833</f>
        <v>39</v>
      </c>
      <c r="F18" s="49"/>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2" s="32" customFormat="1" ht="79.5" customHeight="1">
      <c r="A19" s="51"/>
      <c r="B19" s="45" t="s">
        <v>44</v>
      </c>
      <c r="C19" s="42"/>
      <c r="D19" s="69" t="s">
        <v>556</v>
      </c>
      <c r="E19" s="126">
        <f>'ОБЩИЙ ПРАЙС ЛИСТ'!F832</f>
        <v>63</v>
      </c>
      <c r="F19" s="49"/>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s="32" customFormat="1" ht="79.5" customHeight="1">
      <c r="A20" s="51"/>
      <c r="B20" s="45" t="s">
        <v>45</v>
      </c>
      <c r="C20" s="42"/>
      <c r="D20" s="69" t="s">
        <v>557</v>
      </c>
      <c r="E20" s="126">
        <f>'ОБЩИЙ ПРАЙС ЛИСТ'!F835</f>
        <v>75</v>
      </c>
      <c r="F20" s="49"/>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row>
    <row r="21" spans="1:42" s="32" customFormat="1" ht="79.5" customHeight="1">
      <c r="A21" s="51"/>
      <c r="B21" s="45" t="s">
        <v>46</v>
      </c>
      <c r="C21" s="42"/>
      <c r="D21" s="69" t="s">
        <v>558</v>
      </c>
      <c r="E21" s="126">
        <f>'ОБЩИЙ ПРАЙС ЛИСТ'!F830</f>
        <v>32</v>
      </c>
      <c r="F21" s="49"/>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row>
    <row r="22" spans="1:42" s="32" customFormat="1" ht="79.5" customHeight="1">
      <c r="A22" s="51"/>
      <c r="B22" s="45" t="s">
        <v>47</v>
      </c>
      <c r="C22" s="42"/>
      <c r="D22" s="69" t="s">
        <v>559</v>
      </c>
      <c r="E22" s="126">
        <f>'ОБЩИЙ ПРАЙС ЛИСТ'!F831</f>
        <v>90</v>
      </c>
      <c r="F22" s="49"/>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s="32" customFormat="1" ht="79.5" customHeight="1">
      <c r="A23" s="51"/>
      <c r="B23" s="45" t="s">
        <v>48</v>
      </c>
      <c r="C23" s="42"/>
      <c r="D23" s="69" t="s">
        <v>560</v>
      </c>
      <c r="E23" s="126">
        <f>'ОБЩИЙ ПРАЙС ЛИСТ'!F836</f>
        <v>43</v>
      </c>
      <c r="F23" s="49"/>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s="32" customFormat="1" ht="79.5" customHeight="1">
      <c r="A24" s="51"/>
      <c r="B24" s="45" t="s">
        <v>49</v>
      </c>
      <c r="C24" s="42"/>
      <c r="D24" s="69" t="s">
        <v>561</v>
      </c>
      <c r="E24" s="48">
        <f>'ОБЩИЙ ПРАЙС ЛИСТ'!F820</f>
        <v>155</v>
      </c>
      <c r="F24" s="49"/>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row>
    <row r="25" spans="1:42" s="32" customFormat="1" ht="79.5" customHeight="1">
      <c r="A25" s="51"/>
      <c r="B25" s="45" t="s">
        <v>50</v>
      </c>
      <c r="C25" s="42"/>
      <c r="D25" s="69" t="s">
        <v>562</v>
      </c>
      <c r="E25" s="48">
        <f>'ОБЩИЙ ПРАЙС ЛИСТ'!F821</f>
        <v>280</v>
      </c>
      <c r="F25" s="49"/>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42" s="32" customFormat="1" ht="79.5" customHeight="1">
      <c r="A26" s="51"/>
      <c r="B26" s="45" t="s">
        <v>51</v>
      </c>
      <c r="C26" s="42"/>
      <c r="D26" s="69" t="s">
        <v>563</v>
      </c>
      <c r="E26" s="48">
        <f>'ОБЩИЙ ПРАЙС ЛИСТ'!F822</f>
        <v>490</v>
      </c>
      <c r="F26" s="49"/>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row>
    <row r="27" spans="1:42" s="32" customFormat="1" ht="12.75" customHeight="1">
      <c r="A27" s="51"/>
      <c r="B27" s="168" t="s">
        <v>2438</v>
      </c>
      <c r="C27" s="168"/>
      <c r="D27" s="168"/>
      <c r="E27" s="168"/>
      <c r="F27" s="168"/>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s="32" customFormat="1" ht="79.5" customHeight="1">
      <c r="A28" s="51"/>
      <c r="B28" s="45" t="s">
        <v>308</v>
      </c>
      <c r="C28" s="42"/>
      <c r="D28" s="69" t="s">
        <v>564</v>
      </c>
      <c r="E28" s="126">
        <f>'ОБЩИЙ ПРАЙС ЛИСТ'!F839</f>
        <v>29</v>
      </c>
      <c r="F28" s="49"/>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s="32" customFormat="1" ht="79.5" customHeight="1">
      <c r="A29" s="51"/>
      <c r="B29" s="45" t="s">
        <v>52</v>
      </c>
      <c r="C29" s="42"/>
      <c r="D29" s="69" t="s">
        <v>565</v>
      </c>
      <c r="E29" s="126">
        <f>'ОБЩИЙ ПРАЙС ЛИСТ'!F838</f>
        <v>57</v>
      </c>
      <c r="F29" s="49"/>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row>
    <row r="30" spans="1:42" s="32" customFormat="1" ht="12.75" customHeight="1">
      <c r="A30" s="51"/>
      <c r="B30" s="168" t="s">
        <v>2439</v>
      </c>
      <c r="C30" s="168"/>
      <c r="D30" s="168"/>
      <c r="E30" s="168"/>
      <c r="F30" s="168"/>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row>
    <row r="31" spans="1:42" s="32" customFormat="1" ht="79.5" customHeight="1">
      <c r="A31" s="51"/>
      <c r="B31" s="45" t="s">
        <v>53</v>
      </c>
      <c r="C31" s="39"/>
      <c r="D31" s="69" t="s">
        <v>566</v>
      </c>
      <c r="E31" s="126">
        <f>'ОБЩИЙ ПРАЙС ЛИСТ'!F817</f>
        <v>8</v>
      </c>
      <c r="F31" s="49"/>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row>
    <row r="32" spans="1:42" s="32" customFormat="1" ht="12.75" customHeight="1">
      <c r="A32" s="51"/>
      <c r="B32" s="168" t="s">
        <v>2440</v>
      </c>
      <c r="C32" s="168"/>
      <c r="D32" s="168"/>
      <c r="E32" s="168"/>
      <c r="F32" s="168"/>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row>
    <row r="33" spans="1:42" s="32" customFormat="1" ht="79.5" customHeight="1">
      <c r="A33" s="51"/>
      <c r="B33" s="45" t="s">
        <v>54</v>
      </c>
      <c r="C33" s="42"/>
      <c r="D33" s="69" t="s">
        <v>567</v>
      </c>
      <c r="E33" s="126">
        <f>'ОБЩИЙ ПРАЙС ЛИСТ'!F837</f>
        <v>22</v>
      </c>
      <c r="F33" s="49"/>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2" s="32" customFormat="1" ht="12.75" customHeight="1">
      <c r="A34" s="51"/>
      <c r="B34" s="168" t="s">
        <v>2441</v>
      </c>
      <c r="C34" s="168"/>
      <c r="D34" s="168"/>
      <c r="E34" s="168"/>
      <c r="F34" s="168"/>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1:42" s="32" customFormat="1" ht="79.5" customHeight="1">
      <c r="A35" s="51"/>
      <c r="B35" s="45" t="s">
        <v>212</v>
      </c>
      <c r="C35" s="42"/>
      <c r="D35" s="69" t="s">
        <v>2165</v>
      </c>
      <c r="E35" s="48">
        <f>'ОБЩИЙ ПРАЙС ЛИСТ'!F808</f>
        <v>401</v>
      </c>
      <c r="F35" s="49"/>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2" s="32" customFormat="1" ht="79.5" customHeight="1">
      <c r="A36" s="51"/>
      <c r="B36" s="45" t="s">
        <v>213</v>
      </c>
      <c r="C36" s="42"/>
      <c r="D36" s="69" t="s">
        <v>2166</v>
      </c>
      <c r="E36" s="48">
        <f>'ОБЩИЙ ПРАЙС ЛИСТ'!F807</f>
        <v>548</v>
      </c>
      <c r="F36" s="49"/>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2" s="32" customFormat="1" ht="79.5" customHeight="1">
      <c r="A37" s="51"/>
      <c r="B37" s="45" t="s">
        <v>214</v>
      </c>
      <c r="C37" s="122"/>
      <c r="D37" s="127" t="s">
        <v>2167</v>
      </c>
      <c r="E37" s="48">
        <f>'ОБЩИЙ ПРАЙС ЛИСТ'!F806</f>
        <v>657</v>
      </c>
      <c r="F37" s="49"/>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2" s="32" customFormat="1" ht="79.5" customHeight="1">
      <c r="A38" s="51"/>
      <c r="B38" s="45" t="s">
        <v>215</v>
      </c>
      <c r="C38" s="122"/>
      <c r="D38" s="127" t="s">
        <v>2168</v>
      </c>
      <c r="E38" s="48">
        <f>'ОБЩИЙ ПРАЙС ЛИСТ'!F805</f>
        <v>926</v>
      </c>
      <c r="F38" s="49"/>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2" s="32" customFormat="1" ht="12.75" customHeight="1">
      <c r="A39" s="51"/>
      <c r="B39" s="168" t="s">
        <v>2442</v>
      </c>
      <c r="C39" s="168"/>
      <c r="D39" s="168"/>
      <c r="E39" s="168"/>
      <c r="F39" s="168"/>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2" s="32" customFormat="1" ht="79.5" customHeight="1">
      <c r="A40" s="51"/>
      <c r="B40" s="45" t="s">
        <v>209</v>
      </c>
      <c r="C40" s="42"/>
      <c r="D40" s="69" t="s">
        <v>2169</v>
      </c>
      <c r="E40" s="48">
        <f>'ОБЩИЙ ПРАЙС ЛИСТ'!F814</f>
        <v>255</v>
      </c>
      <c r="F40" s="49"/>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2" s="32" customFormat="1" ht="79.5" customHeight="1">
      <c r="A41" s="51"/>
      <c r="B41" s="45" t="s">
        <v>210</v>
      </c>
      <c r="C41" s="42"/>
      <c r="D41" s="69" t="s">
        <v>2169</v>
      </c>
      <c r="E41" s="48">
        <f>'ОБЩИЙ ПРАЙС ЛИСТ'!F815</f>
        <v>243</v>
      </c>
      <c r="F41" s="49"/>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1:42" s="32" customFormat="1" ht="79.5" customHeight="1">
      <c r="A42" s="51"/>
      <c r="B42" s="45" t="s">
        <v>211</v>
      </c>
      <c r="C42" s="42"/>
      <c r="D42" s="69" t="s">
        <v>2169</v>
      </c>
      <c r="E42" s="48">
        <f>'ОБЩИЙ ПРАЙС ЛИСТ'!F816</f>
        <v>242</v>
      </c>
      <c r="F42" s="49"/>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42" s="27" customFormat="1" ht="12.75" customHeight="1">
      <c r="A43" s="51"/>
      <c r="B43" s="168" t="s">
        <v>2443</v>
      </c>
      <c r="C43" s="168"/>
      <c r="D43" s="168"/>
      <c r="E43" s="168"/>
      <c r="F43" s="168"/>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1:42" s="32" customFormat="1" ht="79.5" customHeight="1">
      <c r="A44" s="51"/>
      <c r="B44" s="45" t="s">
        <v>55</v>
      </c>
      <c r="C44" s="42"/>
      <c r="D44" s="69" t="s">
        <v>568</v>
      </c>
      <c r="E44" s="48">
        <f>'ОБЩИЙ ПРАЙС ЛИСТ'!F842</f>
        <v>1150</v>
      </c>
      <c r="F44" s="49"/>
      <c r="G44" s="50"/>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42" s="32" customFormat="1" ht="79.5" customHeight="1">
      <c r="A45" s="51"/>
      <c r="B45" s="45" t="s">
        <v>56</v>
      </c>
      <c r="C45" s="42"/>
      <c r="D45" s="69" t="s">
        <v>569</v>
      </c>
      <c r="E45" s="48">
        <f>'ОБЩИЙ ПРАЙС ЛИСТ'!F840</f>
        <v>230</v>
      </c>
      <c r="F45" s="49"/>
      <c r="G45" s="5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42" s="32" customFormat="1" ht="79.5" customHeight="1">
      <c r="A46" s="51"/>
      <c r="B46" s="45" t="s">
        <v>57</v>
      </c>
      <c r="C46" s="42"/>
      <c r="D46" s="69" t="s">
        <v>570</v>
      </c>
      <c r="E46" s="48">
        <f>'ОБЩИЙ ПРАЙС ЛИСТ'!F841</f>
        <v>320</v>
      </c>
      <c r="F46" s="49"/>
      <c r="G46" s="50"/>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1:42" s="32" customFormat="1" ht="79.5" customHeight="1">
      <c r="A47" s="51"/>
      <c r="B47" s="45" t="s">
        <v>58</v>
      </c>
      <c r="C47" s="42"/>
      <c r="D47" s="69" t="s">
        <v>571</v>
      </c>
      <c r="E47" s="126">
        <f>'ОБЩИЙ ПРАЙС ЛИСТ'!F818</f>
        <v>64</v>
      </c>
      <c r="F47" s="49"/>
      <c r="G47" s="50"/>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1:42" s="32" customFormat="1" ht="79.5" customHeight="1">
      <c r="A48" s="51"/>
      <c r="B48" s="45" t="s">
        <v>59</v>
      </c>
      <c r="C48" s="42"/>
      <c r="D48" s="69" t="s">
        <v>572</v>
      </c>
      <c r="E48" s="126">
        <f>'ОБЩИЙ ПРАЙС ЛИСТ'!F819</f>
        <v>98</v>
      </c>
      <c r="F48" s="49"/>
      <c r="G48" s="50"/>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1:7" ht="12.75" customHeight="1">
      <c r="A49" s="50"/>
      <c r="B49" s="168" t="s">
        <v>2829</v>
      </c>
      <c r="C49" s="168"/>
      <c r="D49" s="168"/>
      <c r="E49" s="168"/>
      <c r="F49" s="168"/>
      <c r="G49" s="50"/>
    </row>
    <row r="50" spans="1:7" ht="79.5" customHeight="1">
      <c r="A50" s="50"/>
      <c r="B50" s="45" t="s">
        <v>3383</v>
      </c>
      <c r="C50" s="42"/>
      <c r="D50" s="69" t="s">
        <v>2170</v>
      </c>
      <c r="E50" s="166">
        <f>'ОБЩИЙ ПРАЙС ЛИСТ'!F363</f>
        <v>27.1</v>
      </c>
      <c r="F50" s="155" t="s">
        <v>2453</v>
      </c>
      <c r="G50" s="50"/>
    </row>
    <row r="51" spans="1:7" ht="79.5" customHeight="1">
      <c r="A51" s="50"/>
      <c r="B51" s="45" t="s">
        <v>3382</v>
      </c>
      <c r="C51" s="42"/>
      <c r="D51" s="69" t="s">
        <v>529</v>
      </c>
      <c r="E51" s="166">
        <f>'ОБЩИЙ ПРАЙС ЛИСТ'!F364</f>
        <v>27.04</v>
      </c>
      <c r="F51" s="155" t="s">
        <v>2453</v>
      </c>
      <c r="G51" s="50"/>
    </row>
    <row r="52" spans="1:7" ht="79.5" customHeight="1">
      <c r="A52" s="50"/>
      <c r="B52" s="45" t="s">
        <v>3385</v>
      </c>
      <c r="C52" s="42"/>
      <c r="D52" s="69" t="s">
        <v>530</v>
      </c>
      <c r="E52" s="166">
        <f>'ОБЩИЙ ПРАЙС ЛИСТ'!F365</f>
        <v>28.64</v>
      </c>
      <c r="F52" s="155" t="s">
        <v>2453</v>
      </c>
      <c r="G52" s="50"/>
    </row>
    <row r="53" spans="1:7" ht="79.5" customHeight="1">
      <c r="A53" s="50"/>
      <c r="B53" s="45" t="s">
        <v>3384</v>
      </c>
      <c r="C53" s="42"/>
      <c r="D53" s="69" t="s">
        <v>531</v>
      </c>
      <c r="E53" s="166">
        <f>'ОБЩИЙ ПРАЙС ЛИСТ'!F366</f>
        <v>28.45</v>
      </c>
      <c r="F53" s="155" t="s">
        <v>2453</v>
      </c>
      <c r="G53" s="50"/>
    </row>
    <row r="54" spans="1:7" ht="79.5" customHeight="1">
      <c r="A54" s="50"/>
      <c r="B54" s="45" t="s">
        <v>3387</v>
      </c>
      <c r="C54" s="42"/>
      <c r="D54" s="69" t="s">
        <v>3388</v>
      </c>
      <c r="E54" s="166">
        <f>'ОБЩИЙ ПРАЙС ЛИСТ'!F367</f>
        <v>30.31</v>
      </c>
      <c r="F54" s="155" t="s">
        <v>2453</v>
      </c>
      <c r="G54" s="50"/>
    </row>
    <row r="55" spans="1:7" ht="79.5" customHeight="1">
      <c r="A55" s="50"/>
      <c r="B55" s="45" t="s">
        <v>3389</v>
      </c>
      <c r="C55" s="42"/>
      <c r="D55" s="69" t="s">
        <v>3391</v>
      </c>
      <c r="E55" s="166">
        <f>'ОБЩИЙ ПРАЙС ЛИСТ'!F368</f>
        <v>30.38</v>
      </c>
      <c r="F55" s="155" t="s">
        <v>2453</v>
      </c>
      <c r="G55" s="50"/>
    </row>
    <row r="56" spans="1:7" ht="79.5" customHeight="1">
      <c r="A56" s="50"/>
      <c r="B56" s="45" t="s">
        <v>3393</v>
      </c>
      <c r="C56" s="42"/>
      <c r="D56" s="69" t="s">
        <v>3394</v>
      </c>
      <c r="E56" s="166">
        <f>'ОБЩИЙ ПРАЙС ЛИСТ'!F369</f>
        <v>31.66</v>
      </c>
      <c r="F56" s="155" t="s">
        <v>2453</v>
      </c>
      <c r="G56" s="50"/>
    </row>
    <row r="57" spans="1:7" ht="79.5" customHeight="1">
      <c r="A57" s="50"/>
      <c r="B57" s="45" t="s">
        <v>3396</v>
      </c>
      <c r="C57" s="42"/>
      <c r="D57" s="69" t="s">
        <v>3397</v>
      </c>
      <c r="E57" s="166">
        <f>'ОБЩИЙ ПРАЙС ЛИСТ'!F370</f>
        <v>31.92</v>
      </c>
      <c r="F57" s="155" t="s">
        <v>2453</v>
      </c>
      <c r="G57" s="50"/>
    </row>
    <row r="58" spans="1:7" ht="12.75" customHeight="1">
      <c r="A58" s="50"/>
      <c r="B58" s="168" t="s">
        <v>2444</v>
      </c>
      <c r="C58" s="168"/>
      <c r="D58" s="168"/>
      <c r="E58" s="168"/>
      <c r="F58" s="168"/>
      <c r="G58" s="50"/>
    </row>
    <row r="59" spans="1:7" ht="79.5" customHeight="1">
      <c r="A59" s="50"/>
      <c r="B59" s="45" t="s">
        <v>200</v>
      </c>
      <c r="C59" s="41"/>
      <c r="D59" s="69" t="s">
        <v>619</v>
      </c>
      <c r="E59" s="48">
        <f>'ОБЩИЙ ПРАЙС ЛИСТ'!F720</f>
        <v>2543</v>
      </c>
      <c r="F59" s="123"/>
      <c r="G59" s="50"/>
    </row>
    <row r="60" spans="1:7" ht="79.5" customHeight="1">
      <c r="A60" s="50"/>
      <c r="B60" s="45" t="s">
        <v>284</v>
      </c>
      <c r="C60" s="41"/>
      <c r="D60" s="69" t="s">
        <v>618</v>
      </c>
      <c r="E60" s="48">
        <f>'ОБЩИЙ ПРАЙС ЛИСТ'!F721</f>
        <v>366</v>
      </c>
      <c r="F60" s="123"/>
      <c r="G60" s="50"/>
    </row>
    <row r="61" spans="1:7" ht="79.5" customHeight="1">
      <c r="A61" s="50"/>
      <c r="B61" s="45" t="s">
        <v>285</v>
      </c>
      <c r="C61" s="41"/>
      <c r="D61" s="69" t="s">
        <v>616</v>
      </c>
      <c r="E61" s="48">
        <f>'ОБЩИЙ ПРАЙС ЛИСТ'!F722</f>
        <v>428</v>
      </c>
      <c r="F61" s="123"/>
      <c r="G61" s="50"/>
    </row>
    <row r="62" spans="1:7" ht="79.5" customHeight="1">
      <c r="A62" s="50"/>
      <c r="B62" s="45" t="s">
        <v>286</v>
      </c>
      <c r="C62" s="41"/>
      <c r="D62" s="69" t="s">
        <v>617</v>
      </c>
      <c r="E62" s="48">
        <f>'ОБЩИЙ ПРАЙС ЛИСТ'!F723</f>
        <v>497</v>
      </c>
      <c r="F62" s="123"/>
      <c r="G62" s="50"/>
    </row>
    <row r="63" spans="1:7" ht="79.5" customHeight="1">
      <c r="A63" s="50"/>
      <c r="B63" s="45" t="s">
        <v>287</v>
      </c>
      <c r="C63" s="41"/>
      <c r="D63" s="69" t="s">
        <v>616</v>
      </c>
      <c r="E63" s="48">
        <f>'ОБЩИЙ ПРАЙС ЛИСТ'!F724</f>
        <v>691</v>
      </c>
      <c r="F63" s="123"/>
      <c r="G63" s="50"/>
    </row>
    <row r="64" spans="1:7" ht="79.5" customHeight="1">
      <c r="A64" s="50"/>
      <c r="B64" s="45" t="s">
        <v>615</v>
      </c>
      <c r="C64" s="41"/>
      <c r="D64" s="69" t="s">
        <v>2171</v>
      </c>
      <c r="E64" s="48">
        <f>'ОБЩИЙ ПРАЙС ЛИСТ'!F725</f>
        <v>460</v>
      </c>
      <c r="F64" s="123"/>
      <c r="G64" s="50"/>
    </row>
    <row r="65" spans="1:7" ht="79.5" customHeight="1">
      <c r="A65" s="50"/>
      <c r="B65" s="66" t="s">
        <v>3250</v>
      </c>
      <c r="C65" s="41"/>
      <c r="D65" s="69" t="s">
        <v>3248</v>
      </c>
      <c r="E65" s="48">
        <f>'ОБЩИЙ ПРАЙС ЛИСТ'!F726</f>
        <v>1826</v>
      </c>
      <c r="F65" s="123"/>
      <c r="G65" s="50"/>
    </row>
    <row r="66" spans="1:7" ht="79.5" customHeight="1">
      <c r="A66" s="50"/>
      <c r="B66" s="66" t="s">
        <v>2867</v>
      </c>
      <c r="C66" s="41"/>
      <c r="D66" s="69" t="s">
        <v>2868</v>
      </c>
      <c r="E66" s="48">
        <f>'ОБЩИЙ ПРАЙС ЛИСТ'!F727</f>
        <v>460</v>
      </c>
      <c r="F66" s="123"/>
      <c r="G66" s="50"/>
    </row>
    <row r="67" spans="1:7" ht="12.75" customHeight="1">
      <c r="A67" s="50"/>
      <c r="B67" s="168" t="s">
        <v>2445</v>
      </c>
      <c r="C67" s="168"/>
      <c r="D67" s="168"/>
      <c r="E67" s="168"/>
      <c r="F67" s="168"/>
      <c r="G67" s="50"/>
    </row>
    <row r="68" spans="1:7" ht="79.5" customHeight="1">
      <c r="A68" s="50"/>
      <c r="B68" s="45" t="s">
        <v>288</v>
      </c>
      <c r="C68" s="41"/>
      <c r="D68" s="69" t="s">
        <v>440</v>
      </c>
      <c r="E68" s="48">
        <f>'ОБЩИЙ ПРАЙС ЛИСТ'!F741</f>
        <v>2100</v>
      </c>
      <c r="F68" s="123"/>
      <c r="G68" s="50"/>
    </row>
    <row r="69" spans="1:7" ht="79.5" customHeight="1">
      <c r="A69" s="50"/>
      <c r="B69" s="45" t="s">
        <v>289</v>
      </c>
      <c r="C69" s="41"/>
      <c r="D69" s="69" t="s">
        <v>441</v>
      </c>
      <c r="E69" s="48">
        <f>'ОБЩИЙ ПРАЙС ЛИСТ'!F742</f>
        <v>3650</v>
      </c>
      <c r="F69" s="123"/>
      <c r="G69" s="50"/>
    </row>
    <row r="70" spans="1:7" ht="79.5" customHeight="1">
      <c r="A70" s="50"/>
      <c r="B70" s="45" t="s">
        <v>309</v>
      </c>
      <c r="C70" s="41"/>
      <c r="D70" s="69" t="s">
        <v>442</v>
      </c>
      <c r="E70" s="48">
        <f>'ОБЩИЙ ПРАЙС ЛИСТ'!F711</f>
        <v>2100</v>
      </c>
      <c r="F70" s="123"/>
      <c r="G70" s="50"/>
    </row>
    <row r="71" spans="1:7" ht="79.5" customHeight="1">
      <c r="A71" s="50"/>
      <c r="B71" s="45" t="s">
        <v>310</v>
      </c>
      <c r="C71" s="41"/>
      <c r="D71" s="69" t="s">
        <v>443</v>
      </c>
      <c r="E71" s="48">
        <f>'ОБЩИЙ ПРАЙС ЛИСТ'!F712</f>
        <v>3650</v>
      </c>
      <c r="F71" s="123"/>
      <c r="G71" s="50"/>
    </row>
    <row r="72" spans="1:7" ht="79.5" customHeight="1">
      <c r="A72" s="50"/>
      <c r="B72" s="45" t="s">
        <v>290</v>
      </c>
      <c r="C72" s="41"/>
      <c r="D72" s="69" t="s">
        <v>444</v>
      </c>
      <c r="E72" s="48">
        <f>'ОБЩИЙ ПРАЙС ЛИСТ'!F744</f>
        <v>2100</v>
      </c>
      <c r="F72" s="123"/>
      <c r="G72" s="50"/>
    </row>
    <row r="73" spans="1:7" ht="79.5" customHeight="1">
      <c r="A73" s="50"/>
      <c r="B73" s="45" t="s">
        <v>291</v>
      </c>
      <c r="C73" s="41"/>
      <c r="D73" s="69" t="s">
        <v>445</v>
      </c>
      <c r="E73" s="48">
        <f>'ОБЩИЙ ПРАЙС ЛИСТ'!F745</f>
        <v>3650</v>
      </c>
      <c r="F73" s="123"/>
      <c r="G73" s="50"/>
    </row>
    <row r="74" spans="1:7" ht="79.5" customHeight="1">
      <c r="A74" s="50"/>
      <c r="B74" s="66" t="s">
        <v>3252</v>
      </c>
      <c r="C74" s="41"/>
      <c r="D74" s="69" t="s">
        <v>3257</v>
      </c>
      <c r="E74" s="48">
        <f>'ОБЩИЙ ПРАЙС ЛИСТ'!F746</f>
        <v>2739</v>
      </c>
      <c r="F74" s="123"/>
      <c r="G74" s="50"/>
    </row>
    <row r="75" spans="1:7" ht="79.5" customHeight="1">
      <c r="A75" s="50"/>
      <c r="B75" s="66" t="s">
        <v>3253</v>
      </c>
      <c r="C75" s="41"/>
      <c r="D75" s="69" t="s">
        <v>3256</v>
      </c>
      <c r="E75" s="48">
        <f>'ОБЩИЙ ПРАЙС ЛИСТ'!F747</f>
        <v>2944</v>
      </c>
      <c r="F75" s="123"/>
      <c r="G75" s="50"/>
    </row>
    <row r="76" spans="1:7" ht="79.5" customHeight="1">
      <c r="A76" s="50"/>
      <c r="B76" s="66" t="s">
        <v>2985</v>
      </c>
      <c r="C76" s="41"/>
      <c r="D76" s="69" t="s">
        <v>3006</v>
      </c>
      <c r="E76" s="48">
        <f>'ОБЩИЙ ПРАЙС ЛИСТ'!F748</f>
        <v>783</v>
      </c>
      <c r="F76" s="123"/>
      <c r="G76" s="50"/>
    </row>
    <row r="77" spans="1:7" ht="79.5" customHeight="1">
      <c r="A77" s="50"/>
      <c r="B77" s="66" t="s">
        <v>2871</v>
      </c>
      <c r="C77" s="41"/>
      <c r="D77" s="69" t="s">
        <v>2874</v>
      </c>
      <c r="E77" s="48">
        <f>'ОБЩИЙ ПРАЙС ЛИСТ'!F749</f>
        <v>2150</v>
      </c>
      <c r="F77" s="123"/>
      <c r="G77" s="50"/>
    </row>
    <row r="78" spans="1:7" ht="79.5" customHeight="1">
      <c r="A78" s="50"/>
      <c r="B78" s="66" t="s">
        <v>2872</v>
      </c>
      <c r="C78" s="41"/>
      <c r="D78" s="69" t="s">
        <v>2875</v>
      </c>
      <c r="E78" s="48">
        <f>'ОБЩИЙ ПРАЙС ЛИСТ'!F750</f>
        <v>2950</v>
      </c>
      <c r="F78" s="123"/>
      <c r="G78" s="50"/>
    </row>
    <row r="79" spans="1:7" ht="79.5" customHeight="1">
      <c r="A79" s="50"/>
      <c r="B79" s="66" t="s">
        <v>2873</v>
      </c>
      <c r="C79" s="41"/>
      <c r="D79" s="69" t="s">
        <v>2876</v>
      </c>
      <c r="E79" s="48">
        <f>'ОБЩИЙ ПРАЙС ЛИСТ'!F751</f>
        <v>3950</v>
      </c>
      <c r="F79" s="123"/>
      <c r="G79" s="50"/>
    </row>
    <row r="80" spans="1:7" ht="12.75" customHeight="1">
      <c r="A80" s="50"/>
      <c r="B80" s="168" t="s">
        <v>2446</v>
      </c>
      <c r="C80" s="168"/>
      <c r="D80" s="168"/>
      <c r="E80" s="168"/>
      <c r="F80" s="168"/>
      <c r="G80" s="50"/>
    </row>
    <row r="81" spans="1:7" ht="79.5" customHeight="1">
      <c r="A81" s="50"/>
      <c r="B81" s="45" t="s">
        <v>620</v>
      </c>
      <c r="C81" s="41"/>
      <c r="D81" s="69" t="s">
        <v>623</v>
      </c>
      <c r="E81" s="48">
        <f>'ОБЩИЙ ПРАЙС ЛИСТ'!F702</f>
        <v>4350</v>
      </c>
      <c r="F81" s="49"/>
      <c r="G81" s="50"/>
    </row>
    <row r="82" spans="1:7" ht="79.5" customHeight="1">
      <c r="A82" s="50"/>
      <c r="B82" s="45" t="s">
        <v>621</v>
      </c>
      <c r="C82" s="41"/>
      <c r="D82" s="69" t="s">
        <v>624</v>
      </c>
      <c r="E82" s="48">
        <f>'ОБЩИЙ ПРАЙС ЛИСТ'!F703</f>
        <v>2450</v>
      </c>
      <c r="F82" s="49"/>
      <c r="G82" s="50"/>
    </row>
    <row r="83" spans="1:7" ht="79.5" customHeight="1">
      <c r="A83" s="50"/>
      <c r="B83" s="45" t="s">
        <v>622</v>
      </c>
      <c r="C83" s="41"/>
      <c r="D83" s="69" t="s">
        <v>625</v>
      </c>
      <c r="E83" s="48">
        <f>'ОБЩИЙ ПРАЙС ЛИСТ'!F704</f>
        <v>80</v>
      </c>
      <c r="F83" s="49"/>
      <c r="G83" s="50"/>
    </row>
    <row r="84" spans="1:7" ht="12.75" customHeight="1">
      <c r="A84" s="50"/>
      <c r="B84" s="168" t="s">
        <v>2447</v>
      </c>
      <c r="C84" s="168"/>
      <c r="D84" s="168"/>
      <c r="E84" s="168"/>
      <c r="F84" s="168"/>
      <c r="G84" s="50"/>
    </row>
    <row r="85" spans="1:7" ht="79.5" customHeight="1">
      <c r="A85" s="50"/>
      <c r="B85" s="45" t="s">
        <v>316</v>
      </c>
      <c r="C85" s="41"/>
      <c r="D85" s="69" t="s">
        <v>437</v>
      </c>
      <c r="E85" s="48">
        <f>'ОБЩИЙ ПРАЙС ЛИСТ'!F708</f>
        <v>1250</v>
      </c>
      <c r="F85" s="123"/>
      <c r="G85" s="50"/>
    </row>
    <row r="86" spans="1:7" ht="79.5" customHeight="1">
      <c r="A86" s="50"/>
      <c r="B86" s="45" t="s">
        <v>317</v>
      </c>
      <c r="C86" s="41"/>
      <c r="D86" s="69" t="s">
        <v>438</v>
      </c>
      <c r="E86" s="48">
        <f>'ОБЩИЙ ПРАЙС ЛИСТ'!F709</f>
        <v>1300</v>
      </c>
      <c r="F86" s="123"/>
      <c r="G86" s="50"/>
    </row>
    <row r="87" spans="1:7" ht="79.5" customHeight="1">
      <c r="A87" s="50"/>
      <c r="B87" s="45" t="s">
        <v>318</v>
      </c>
      <c r="C87" s="41"/>
      <c r="D87" s="69" t="s">
        <v>439</v>
      </c>
      <c r="E87" s="48">
        <f>'ОБЩИЙ ПРАЙС ЛИСТ'!F710</f>
        <v>1350</v>
      </c>
      <c r="F87" s="123"/>
      <c r="G87" s="50"/>
    </row>
    <row r="88" spans="1:7" ht="12.75" customHeight="1">
      <c r="A88" s="50"/>
      <c r="B88" s="168" t="s">
        <v>2448</v>
      </c>
      <c r="C88" s="168"/>
      <c r="D88" s="168"/>
      <c r="E88" s="168"/>
      <c r="F88" s="168"/>
      <c r="G88" s="50"/>
    </row>
    <row r="89" spans="1:7" ht="79.5" customHeight="1">
      <c r="A89" s="50"/>
      <c r="B89" s="45" t="s">
        <v>153</v>
      </c>
      <c r="C89" s="39"/>
      <c r="D89" s="69" t="s">
        <v>532</v>
      </c>
      <c r="E89" s="126">
        <f>'ОБЩИЙ ПРАЙС ЛИСТ'!F325</f>
        <v>39.71</v>
      </c>
      <c r="F89" s="128"/>
      <c r="G89" s="50"/>
    </row>
    <row r="90" spans="1:7" ht="79.5" customHeight="1">
      <c r="A90" s="50"/>
      <c r="B90" s="45" t="s">
        <v>154</v>
      </c>
      <c r="C90" s="39"/>
      <c r="D90" s="69" t="s">
        <v>533</v>
      </c>
      <c r="E90" s="126">
        <f>'ОБЩИЙ ПРАЙС ЛИСТ'!F326</f>
        <v>39.71</v>
      </c>
      <c r="F90" s="128"/>
      <c r="G90" s="50"/>
    </row>
    <row r="91" spans="1:7" ht="79.5" customHeight="1">
      <c r="A91" s="50"/>
      <c r="B91" s="45" t="s">
        <v>2726</v>
      </c>
      <c r="C91" s="39"/>
      <c r="D91" s="69" t="s">
        <v>2729</v>
      </c>
      <c r="E91" s="126">
        <f>'ОБЩИЙ ПРАЙС ЛИСТ'!F327</f>
        <v>77.290000000000006</v>
      </c>
      <c r="F91" s="128"/>
      <c r="G91" s="50"/>
    </row>
    <row r="92" spans="1:7" ht="79.5" customHeight="1">
      <c r="A92" s="50"/>
      <c r="B92" s="45" t="s">
        <v>2728</v>
      </c>
      <c r="C92" s="39"/>
      <c r="D92" s="69" t="s">
        <v>2730</v>
      </c>
      <c r="E92" s="126">
        <f>'ОБЩИЙ ПРАЙС ЛИСТ'!F328</f>
        <v>77.290000000000006</v>
      </c>
      <c r="F92" s="128"/>
      <c r="G92" s="50"/>
    </row>
    <row r="93" spans="1:7" ht="79.5" customHeight="1">
      <c r="A93" s="50"/>
      <c r="B93" s="45" t="s">
        <v>155</v>
      </c>
      <c r="C93" s="39"/>
      <c r="D93" s="69" t="s">
        <v>534</v>
      </c>
      <c r="E93" s="126">
        <f>'ОБЩИЙ ПРАЙС ЛИСТ'!F329</f>
        <v>58.52</v>
      </c>
      <c r="F93" s="128"/>
      <c r="G93" s="50"/>
    </row>
    <row r="94" spans="1:7" ht="79.5" customHeight="1">
      <c r="A94" s="50"/>
      <c r="B94" s="45" t="s">
        <v>156</v>
      </c>
      <c r="C94" s="39"/>
      <c r="D94" s="69" t="s">
        <v>535</v>
      </c>
      <c r="E94" s="126">
        <f>'ОБЩИЙ ПРАЙС ЛИСТ'!F330</f>
        <v>58.52</v>
      </c>
      <c r="F94" s="128"/>
      <c r="G94" s="50"/>
    </row>
    <row r="95" spans="1:7" ht="79.5" customHeight="1">
      <c r="A95" s="50"/>
      <c r="B95" s="45" t="s">
        <v>157</v>
      </c>
      <c r="C95" s="39"/>
      <c r="D95" s="69" t="s">
        <v>536</v>
      </c>
      <c r="E95" s="126">
        <f>'ОБЩИЙ ПРАЙС ЛИСТ'!F331</f>
        <v>98.09</v>
      </c>
      <c r="F95" s="128"/>
      <c r="G95" s="50"/>
    </row>
    <row r="96" spans="1:7" ht="79.5" customHeight="1">
      <c r="A96" s="50"/>
      <c r="B96" s="45" t="s">
        <v>158</v>
      </c>
      <c r="C96" s="39"/>
      <c r="D96" s="69" t="s">
        <v>537</v>
      </c>
      <c r="E96" s="126">
        <f>'ОБЩИЙ ПРАЙС ЛИСТ'!F332</f>
        <v>98.09</v>
      </c>
      <c r="F96" s="128"/>
      <c r="G96" s="50"/>
    </row>
    <row r="97" spans="1:7" ht="79.5" customHeight="1">
      <c r="A97" s="50"/>
      <c r="B97" s="45" t="s">
        <v>159</v>
      </c>
      <c r="C97" s="39"/>
      <c r="D97" s="69" t="s">
        <v>538</v>
      </c>
      <c r="E97" s="126">
        <f>'ОБЩИЙ ПРАЙС ЛИСТ'!F333</f>
        <v>75.28</v>
      </c>
      <c r="F97" s="128"/>
      <c r="G97" s="50"/>
    </row>
    <row r="98" spans="1:7" ht="79.5" customHeight="1">
      <c r="A98" s="50"/>
      <c r="B98" s="45" t="s">
        <v>160</v>
      </c>
      <c r="C98" s="39"/>
      <c r="D98" s="69" t="s">
        <v>539</v>
      </c>
      <c r="E98" s="126">
        <f>'ОБЩИЙ ПРАЙС ЛИСТ'!F334</f>
        <v>75.28</v>
      </c>
      <c r="F98" s="128"/>
      <c r="G98" s="50"/>
    </row>
    <row r="99" spans="1:7" ht="79.5" customHeight="1">
      <c r="A99" s="50"/>
      <c r="B99" s="45" t="s">
        <v>161</v>
      </c>
      <c r="C99" s="39"/>
      <c r="D99" s="69" t="s">
        <v>540</v>
      </c>
      <c r="E99" s="126">
        <f>'ОБЩИЙ ПРАЙС ЛИСТ'!F335</f>
        <v>127.96</v>
      </c>
      <c r="F99" s="128"/>
      <c r="G99" s="50"/>
    </row>
    <row r="100" spans="1:7" ht="79.5" customHeight="1">
      <c r="A100" s="50"/>
      <c r="B100" s="45" t="s">
        <v>162</v>
      </c>
      <c r="C100" s="39"/>
      <c r="D100" s="69" t="s">
        <v>541</v>
      </c>
      <c r="E100" s="126">
        <f>'ОБЩИЙ ПРАЙС ЛИСТ'!F336</f>
        <v>127.96</v>
      </c>
      <c r="F100" s="128"/>
      <c r="G100" s="50"/>
    </row>
    <row r="101" spans="1:7" ht="79.5" customHeight="1">
      <c r="A101" s="50"/>
      <c r="B101" s="45" t="s">
        <v>163</v>
      </c>
      <c r="C101" s="39"/>
      <c r="D101" s="69" t="s">
        <v>542</v>
      </c>
      <c r="E101" s="126">
        <f>'ОБЩИЙ ПРАЙС ЛИСТ'!F337</f>
        <v>182.32</v>
      </c>
      <c r="F101" s="128"/>
      <c r="G101" s="50"/>
    </row>
    <row r="102" spans="1:7" ht="79.5" customHeight="1">
      <c r="A102" s="50"/>
      <c r="B102" s="45" t="s">
        <v>164</v>
      </c>
      <c r="C102" s="39"/>
      <c r="D102" s="69" t="s">
        <v>543</v>
      </c>
      <c r="E102" s="126">
        <f>'ОБЩИЙ ПРАЙС ЛИСТ'!F338</f>
        <v>182.32</v>
      </c>
      <c r="F102" s="128"/>
      <c r="G102" s="50"/>
    </row>
    <row r="103" spans="1:7" ht="79.5" customHeight="1">
      <c r="A103" s="50"/>
      <c r="B103" s="45" t="s">
        <v>165</v>
      </c>
      <c r="C103" s="39"/>
      <c r="D103" s="69" t="s">
        <v>544</v>
      </c>
      <c r="E103" s="126">
        <f>'ОБЩИЙ ПРАЙС ЛИСТ'!F339</f>
        <v>160.25</v>
      </c>
      <c r="F103" s="128"/>
      <c r="G103" s="50"/>
    </row>
    <row r="104" spans="1:7" ht="79.5" customHeight="1">
      <c r="A104" s="50"/>
      <c r="B104" s="45" t="s">
        <v>166</v>
      </c>
      <c r="C104" s="39"/>
      <c r="D104" s="69" t="s">
        <v>545</v>
      </c>
      <c r="E104" s="126">
        <f>'ОБЩИЙ ПРАЙС ЛИСТ'!F340</f>
        <v>160.25</v>
      </c>
      <c r="F104" s="128"/>
      <c r="G104" s="50"/>
    </row>
    <row r="105" spans="1:7" ht="79.5" customHeight="1">
      <c r="A105" s="50"/>
      <c r="B105" s="45" t="s">
        <v>167</v>
      </c>
      <c r="C105" s="39"/>
      <c r="D105" s="69" t="s">
        <v>546</v>
      </c>
      <c r="E105" s="126">
        <f>'ОБЩИЙ ПРАЙС ЛИСТ'!F341</f>
        <v>185.53</v>
      </c>
      <c r="F105" s="128"/>
      <c r="G105" s="50"/>
    </row>
    <row r="106" spans="1:7" ht="79.5" customHeight="1">
      <c r="A106" s="50"/>
      <c r="B106" s="45" t="s">
        <v>168</v>
      </c>
      <c r="C106" s="39"/>
      <c r="D106" s="69" t="s">
        <v>547</v>
      </c>
      <c r="E106" s="126">
        <f>'ОБЩИЙ ПРАЙС ЛИСТ'!F342</f>
        <v>185.53</v>
      </c>
      <c r="F106" s="128"/>
      <c r="G106" s="50"/>
    </row>
    <row r="107" spans="1:7" ht="2.25" customHeight="1">
      <c r="A107" s="50"/>
      <c r="B107" s="52"/>
      <c r="C107" s="50"/>
      <c r="D107" s="53"/>
      <c r="E107" s="134"/>
      <c r="F107" s="50"/>
      <c r="G107" s="50"/>
    </row>
  </sheetData>
  <sheetProtection insertRows="0" deleteRows="0"/>
  <protectedRanges>
    <protectedRange password="C64C" sqref="B107:D8346 B47:D48 C43:D43" name="Диапазон1_7_1"/>
    <protectedRange password="C64C" sqref="B13:B33 B8:B11 D8:D33 B43:B46 D44:D46" name="Диапазон1_7_1_2_1_1_1"/>
    <protectedRange password="C64C" sqref="C44:C46 C8:C33" name="Диапазон1_7_1_2_1_1_2"/>
    <protectedRange password="C64C" sqref="B12" name="Диапазон1_7_1_2_1_1_1_2"/>
    <protectedRange password="C64C" sqref="E9:E15 E17:E26 E28:E29 E31 E33 E44:E48" name="Диапазон1_7_1_10_10_3_7_3_3_2_1_4_1_5_7"/>
    <protectedRange password="C64C" sqref="E49 C49:D49" name="Диапазон1_7_1_1"/>
    <protectedRange password="C64C" sqref="B49" name="Диапазон1_7_1_2_1_1_1_1"/>
    <protectedRange password="C64C" sqref="B50:D57" name="Диапазон1_7_1_2"/>
    <protectedRange password="C64C" sqref="E50:E57" name="Диапазон1_7_1_10_10_3_7_3_3_2_1_4_1_5_7_2"/>
    <protectedRange password="C64C" sqref="B88 E88 D88" name="Диапазон1_7_1_2_1_1_1_3"/>
    <protectedRange password="C64C" sqref="C88" name="Диапазон1_7_1_2_1_1_2_1"/>
    <protectedRange password="C64C" sqref="B90:C106" name="Диапазон1_7_1_4"/>
    <protectedRange password="C64C" sqref="B89 D89:D106" name="Диапазон1_7_1_2_1_1_1_5"/>
    <protectedRange password="C64C" sqref="C89" name="Диапазон1_7_1_2_1_1_2_3"/>
    <protectedRange password="C64C" sqref="E89:E106" name="Диапазон1_7_1_10_10_3_7_3_3_2_1_4_1_5_7_2_2"/>
    <protectedRange password="C64C" sqref="B34 D34" name="Диапазон1_7_1_1_2_1"/>
    <protectedRange password="C64C" sqref="C34" name="Диапазон1_7_1_1_10_1_2"/>
    <protectedRange password="C64C" sqref="D35:D38" name="Диапазон1_7_16_1_1_2_1"/>
    <protectedRange password="C64C" sqref="B35 B37:B38" name="Диапазон1_3_3_1_1_2_1"/>
    <protectedRange password="C64C" sqref="C35:C38" name="Диапазон1_7_1_1_10_1_2_1"/>
    <protectedRange password="C64C" sqref="E35:E38" name="Диапазон1_7_1_10_10_3_7_3_3_2_1_4_1_5_1"/>
    <protectedRange password="C64C" sqref="B39 D39" name="Диапазон1_7_1_1_2"/>
    <protectedRange password="C64C" sqref="C39" name="Диапазон1_7_1_1_5"/>
    <protectedRange password="C64C" sqref="B40:B42 D40:D42" name="Диапазон1_7_1_1_3"/>
    <protectedRange password="C64C" sqref="C40:C42" name="Диапазон1_7_1_1_5_1"/>
    <protectedRange password="C64C" sqref="E40:E42" name="Диапазон1_7_1_10_10_3_7_3_3_2_1_4_1_5"/>
    <protectedRange password="C64C" sqref="B58:D58" name="Диапазон1_7_1_3"/>
    <protectedRange password="C64C" sqref="B59:D63 C64:C66" name="Диапазон1_7_1_5"/>
    <protectedRange password="C64C" sqref="E59:E61" name="Диапазон1_7_1_10_10_3_7_3_3_2_1_4_1_5_2"/>
    <protectedRange password="C64C" sqref="E62:E66" name="Диапазон1_7_1_10_10_3_7_3_3_2_1_4_1_5_3"/>
    <protectedRange password="C64C" sqref="F67 B67:D67" name="Диапазон1_7_1_6"/>
    <protectedRange password="C64C" sqref="B68:D73 C81:C83 C74:D79" name="Диапазон1_7_1_7"/>
    <protectedRange password="C64C" sqref="B80:D80 F84 F80 B84:D84" name="Диапазон1_7_1_8"/>
    <protectedRange password="C64C" sqref="B85:D87" name="Диапазон1_7_1_10"/>
    <protectedRange password="C64C" sqref="B64" name="Диапазон1_7_1_5_1"/>
    <protectedRange password="C64C" sqref="D64:D66" name="Диапазон1_7_1_5_2"/>
    <protectedRange password="C64C" sqref="E68:E69" name="Диапазон1_7_1_10_10_3_7_3_3_2_1_4_1_5_4_1"/>
    <protectedRange password="C64C" sqref="E70:E72" name="Диапазон1_7_1_10_10_3_7_3_3_2_1_4_1_5_5_1"/>
    <protectedRange password="C64C" sqref="E73:E79" name="Диапазон1_7_1_10_10_3_7_3_3_2_1_4_1_5_6_1"/>
    <protectedRange password="C64C" sqref="B81:B83" name="Диапазон1_7_1_7_2"/>
    <protectedRange password="C64C" sqref="D81:D83" name="Диапазон1_7_1_7_3"/>
    <protectedRange password="C64C" sqref="E81:E83" name="Диапазон1_7_1_10_10_3_7_3_3_2_1_4_1_5_6_2"/>
    <protectedRange password="C64C" sqref="E85:E87" name="Диапазон1_7_1_10_10_3_7_3_3_2_1_4_1_5_7_3_1"/>
    <protectedRange password="C64C" sqref="B7" name="Диапазон1_7_1_1_1_1"/>
    <protectedRange password="C64C" sqref="D7" name="Диапазон1_7_1_1_1_2"/>
    <protectedRange password="C64C" sqref="C7" name="Диапазон1_7_1_1_1_3"/>
    <protectedRange password="C64C" sqref="D5" name="Диапазон1_7_1_1_2_1_1_2_1_1_1_1_1"/>
    <protectedRange password="C64C" sqref="F5" name="Диапазон1_7_1_1_2_1_1_2_1_1_1_1"/>
    <protectedRange password="C64C" sqref="B65:B66 B74:B79" name="Диапазон1_7_1_2_1_3"/>
  </protectedRanges>
  <mergeCells count="17">
    <mergeCell ref="B8:F8"/>
    <mergeCell ref="B16:F16"/>
    <mergeCell ref="E4:F4"/>
    <mergeCell ref="E5:F5"/>
    <mergeCell ref="E6:F6"/>
    <mergeCell ref="B27:F27"/>
    <mergeCell ref="B30:F30"/>
    <mergeCell ref="B32:F32"/>
    <mergeCell ref="B34:F34"/>
    <mergeCell ref="B39:F39"/>
    <mergeCell ref="B84:F84"/>
    <mergeCell ref="B88:F88"/>
    <mergeCell ref="B43:F43"/>
    <mergeCell ref="B49:F49"/>
    <mergeCell ref="B58:F58"/>
    <mergeCell ref="B67:F67"/>
    <mergeCell ref="B80:F80"/>
  </mergeCells>
  <pageMargins left="0.7" right="0.7" top="0.75" bottom="0.75" header="0.3" footer="0.3"/>
  <pageSetup paperSize="9" scale="47" fitToHeight="0" orientation="portrait" r:id="rId1"/>
  <rowBreaks count="2" manualBreakCount="2">
    <brk id="20" min="1" max="6" man="1"/>
    <brk id="42" min="1" max="6" man="1"/>
  </rowBreaks>
  <ignoredErrors>
    <ignoredError sqref="E9:E15 E17:E26 E28:E29 E31 E33 E35:E38 E40:E42 E44:E48 E50:E53 E59:E64 E68:E73 E81:E83 E85:E87 E93:E106 E89:E90 E91:E92 E66 E77:E79 E76 E65 E74 E75 E54 E55 E56 E57"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pageSetUpPr fitToPage="1"/>
  </sheetPr>
  <dimension ref="A1:G14"/>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12" customWidth="1"/>
    <col min="7" max="7" width="0.59765625" style="3" customWidth="1"/>
    <col min="8" max="16384" width="9.1328125" style="3"/>
  </cols>
  <sheetData>
    <row r="1" spans="1:7" ht="3.75" customHeight="1">
      <c r="A1" s="50"/>
      <c r="B1" s="52"/>
      <c r="C1" s="50"/>
      <c r="D1" s="53"/>
      <c r="E1" s="134"/>
      <c r="F1" s="55"/>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9" t="s">
        <v>2791</v>
      </c>
      <c r="F4" s="169"/>
      <c r="G4" s="50"/>
    </row>
    <row r="5" spans="1:7" ht="18" customHeight="1">
      <c r="A5" s="50"/>
      <c r="B5" s="6"/>
      <c r="C5" s="4"/>
      <c r="D5" s="26"/>
      <c r="E5" s="169" t="s">
        <v>2792</v>
      </c>
      <c r="F5" s="169"/>
      <c r="G5" s="50"/>
    </row>
    <row r="6" spans="1:7" s="27" customFormat="1" ht="18" customHeight="1">
      <c r="A6" s="51"/>
      <c r="B6" s="36"/>
      <c r="C6" s="43"/>
      <c r="D6" s="34"/>
      <c r="E6" s="170" t="s">
        <v>344</v>
      </c>
      <c r="F6" s="170"/>
      <c r="G6" s="51"/>
    </row>
    <row r="7" spans="1:7" s="27" customFormat="1" ht="13.15">
      <c r="A7" s="51"/>
      <c r="B7" s="148" t="s">
        <v>2388</v>
      </c>
      <c r="C7" s="148" t="s">
        <v>2757</v>
      </c>
      <c r="D7" s="148" t="s">
        <v>2386</v>
      </c>
      <c r="E7" s="148" t="s">
        <v>2389</v>
      </c>
      <c r="F7" s="148" t="s">
        <v>2387</v>
      </c>
      <c r="G7" s="51"/>
    </row>
    <row r="8" spans="1:7" s="27" customFormat="1" ht="12.75" customHeight="1">
      <c r="A8" s="51"/>
      <c r="B8" s="168" t="s">
        <v>2449</v>
      </c>
      <c r="C8" s="168"/>
      <c r="D8" s="168"/>
      <c r="E8" s="168"/>
      <c r="F8" s="168"/>
      <c r="G8" s="51"/>
    </row>
    <row r="9" spans="1:7" s="27" customFormat="1" ht="90" customHeight="1">
      <c r="A9" s="51"/>
      <c r="B9" s="45" t="s">
        <v>2</v>
      </c>
      <c r="C9" s="42"/>
      <c r="D9" s="69" t="s">
        <v>464</v>
      </c>
      <c r="E9" s="48">
        <f>'ОБЩИЙ ПРАЙС ЛИСТ'!F267</f>
        <v>6238</v>
      </c>
      <c r="F9" s="123"/>
      <c r="G9" s="51"/>
    </row>
    <row r="10" spans="1:7" s="27" customFormat="1" ht="12.75" customHeight="1">
      <c r="A10" s="51"/>
      <c r="B10" s="168" t="s">
        <v>2450</v>
      </c>
      <c r="C10" s="168"/>
      <c r="D10" s="168"/>
      <c r="E10" s="168"/>
      <c r="F10" s="168"/>
      <c r="G10" s="51"/>
    </row>
    <row r="11" spans="1:7" s="27" customFormat="1" ht="90" customHeight="1">
      <c r="A11" s="51"/>
      <c r="B11" s="45" t="s">
        <v>3</v>
      </c>
      <c r="C11" s="67"/>
      <c r="D11" s="69" t="s">
        <v>462</v>
      </c>
      <c r="E11" s="48">
        <f>'ОБЩИЙ ПРАЙС ЛИСТ'!F266</f>
        <v>66</v>
      </c>
      <c r="F11" s="123"/>
      <c r="G11" s="51"/>
    </row>
    <row r="12" spans="1:7" s="27" customFormat="1" ht="12.75" customHeight="1">
      <c r="A12" s="51"/>
      <c r="B12" s="168" t="s">
        <v>2451</v>
      </c>
      <c r="C12" s="168"/>
      <c r="D12" s="168"/>
      <c r="E12" s="168"/>
      <c r="F12" s="168"/>
      <c r="G12" s="51"/>
    </row>
    <row r="13" spans="1:7" s="27" customFormat="1" ht="90" customHeight="1">
      <c r="A13" s="51"/>
      <c r="B13" s="45" t="s">
        <v>4</v>
      </c>
      <c r="C13" s="67"/>
      <c r="D13" s="69" t="s">
        <v>463</v>
      </c>
      <c r="E13" s="48">
        <f>'ОБЩИЙ ПРАЙС ЛИСТ'!F843</f>
        <v>1280</v>
      </c>
      <c r="F13" s="123"/>
      <c r="G13" s="51"/>
    </row>
    <row r="14" spans="1:7" ht="2.25" customHeight="1">
      <c r="A14" s="50"/>
      <c r="B14" s="52"/>
      <c r="C14" s="50"/>
      <c r="D14" s="53"/>
      <c r="E14" s="134"/>
      <c r="F14" s="55"/>
      <c r="G14" s="50"/>
    </row>
  </sheetData>
  <sheetProtection insertRows="0" deleteRows="0"/>
  <protectedRanges>
    <protectedRange password="C64C" sqref="B14:D8323" name="Диапазон1_7"/>
    <protectedRange password="C64C" sqref="D8:D13 B8:B13" name="Диапазон1_7_1_1"/>
    <protectedRange password="C64C" sqref="C8:C13" name="Диапазон1_7_1_1_3"/>
    <protectedRange password="C64C" sqref="E9" name="Диапазон1_7_1_10_24_18_7"/>
    <protectedRange password="C64C" sqref="E11" name="Диапазон1_7_1_10_24_18_7_1"/>
    <protectedRange password="C64C" sqref="E13" name="Диапазон1_7_1_10_24_18_7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6">
    <mergeCell ref="B12:F12"/>
    <mergeCell ref="B8:F8"/>
    <mergeCell ref="B10:F10"/>
    <mergeCell ref="E4:F4"/>
    <mergeCell ref="E5:F5"/>
    <mergeCell ref="E6:F6"/>
  </mergeCells>
  <pageMargins left="0.7" right="0.7" top="0.75" bottom="0.75" header="0.3" footer="0.3"/>
  <pageSetup paperSize="9" scale="47" fitToHeight="0" orientation="portrait" r:id="rId1"/>
  <ignoredErrors>
    <ignoredError sqref="E9 E11 E13"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G12"/>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4"/>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9" t="s">
        <v>2791</v>
      </c>
      <c r="F4" s="169"/>
      <c r="G4" s="50"/>
    </row>
    <row r="5" spans="1:7" ht="18" customHeight="1">
      <c r="A5" s="50"/>
      <c r="B5" s="6"/>
      <c r="C5" s="4"/>
      <c r="D5" s="26"/>
      <c r="E5" s="169" t="s">
        <v>2792</v>
      </c>
      <c r="F5" s="169"/>
      <c r="G5" s="50"/>
    </row>
    <row r="6" spans="1:7" s="27" customFormat="1" ht="18" customHeight="1">
      <c r="A6" s="51"/>
      <c r="B6" s="36"/>
      <c r="C6" s="43"/>
      <c r="D6" s="34"/>
      <c r="E6" s="170" t="s">
        <v>344</v>
      </c>
      <c r="F6" s="170"/>
      <c r="G6" s="51"/>
    </row>
    <row r="7" spans="1:7" s="27" customFormat="1" ht="13.15">
      <c r="A7" s="51"/>
      <c r="B7" s="148" t="s">
        <v>2388</v>
      </c>
      <c r="C7" s="148" t="s">
        <v>2757</v>
      </c>
      <c r="D7" s="148" t="s">
        <v>2386</v>
      </c>
      <c r="E7" s="148" t="s">
        <v>2389</v>
      </c>
      <c r="F7" s="148" t="s">
        <v>2387</v>
      </c>
      <c r="G7" s="51"/>
    </row>
    <row r="8" spans="1:7" s="27" customFormat="1" ht="12.75" customHeight="1">
      <c r="A8" s="51"/>
      <c r="B8" s="168" t="s">
        <v>2364</v>
      </c>
      <c r="C8" s="168"/>
      <c r="D8" s="168"/>
      <c r="E8" s="168"/>
      <c r="F8" s="168"/>
      <c r="G8" s="51"/>
    </row>
    <row r="9" spans="1:7" s="27" customFormat="1" ht="79.5" customHeight="1">
      <c r="A9" s="51"/>
      <c r="B9" s="45" t="s">
        <v>78</v>
      </c>
      <c r="C9" s="42"/>
      <c r="D9" s="69" t="s">
        <v>511</v>
      </c>
      <c r="E9" s="48">
        <v>199</v>
      </c>
      <c r="F9" s="44"/>
      <c r="G9" s="51"/>
    </row>
    <row r="10" spans="1:7" s="27" customFormat="1" ht="79.5" customHeight="1">
      <c r="A10" s="51"/>
      <c r="B10" s="45" t="s">
        <v>79</v>
      </c>
      <c r="C10" s="42"/>
      <c r="D10" s="69" t="s">
        <v>512</v>
      </c>
      <c r="E10" s="48">
        <v>199</v>
      </c>
      <c r="F10" s="44"/>
      <c r="G10" s="51"/>
    </row>
    <row r="11" spans="1:7" s="27" customFormat="1" ht="79.5" customHeight="1">
      <c r="A11" s="51"/>
      <c r="B11" s="45" t="s">
        <v>80</v>
      </c>
      <c r="C11" s="42"/>
      <c r="D11" s="69" t="s">
        <v>513</v>
      </c>
      <c r="E11" s="48">
        <v>159</v>
      </c>
      <c r="F11" s="44"/>
      <c r="G11" s="51"/>
    </row>
    <row r="12" spans="1:7" ht="2.25" customHeight="1">
      <c r="A12" s="50"/>
      <c r="B12" s="52"/>
      <c r="C12" s="50"/>
      <c r="D12" s="53"/>
      <c r="E12" s="134"/>
      <c r="F12" s="50"/>
      <c r="G12" s="50"/>
    </row>
  </sheetData>
  <sheetProtection insertRows="0" deleteRows="0"/>
  <protectedRanges>
    <protectedRange password="C64C" sqref="B12:D8322" name="Диапазон1_7_1"/>
    <protectedRange password="C64C" sqref="D9:D11 B9:B11 E8:F8 B8:D8" name="Диапазон1_7_1_2_1"/>
    <protectedRange password="C64C" sqref="C9:C11" name="Диапазон1_7_1_2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4">
    <mergeCell ref="B8:F8"/>
    <mergeCell ref="E4:F4"/>
    <mergeCell ref="E5:F5"/>
    <mergeCell ref="E6:F6"/>
  </mergeCells>
  <pageMargins left="0.7" right="0.7" top="0.75" bottom="0.75" header="0.3" footer="0.3"/>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A1:I20"/>
  <sheetViews>
    <sheetView zoomScale="70" zoomScaleNormal="70" zoomScaleSheetLayoutView="100" workbookViewId="0">
      <pane ySplit="7" topLeftCell="A8" activePane="bottomLeft" state="frozen"/>
      <selection pane="bottomLeft" activeCell="D6" sqref="D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6" width="12.73046875" style="18" customWidth="1"/>
    <col min="7" max="7" width="0.59765625" style="12" customWidth="1"/>
    <col min="8" max="16384" width="9.1328125" style="3"/>
  </cols>
  <sheetData>
    <row r="1" spans="1:9" ht="3.75" customHeight="1">
      <c r="A1" s="50"/>
      <c r="B1" s="52"/>
      <c r="C1" s="50"/>
      <c r="D1" s="53"/>
      <c r="E1" s="54"/>
      <c r="F1" s="54"/>
      <c r="G1" s="55"/>
    </row>
    <row r="2" spans="1:9" ht="18" customHeight="1">
      <c r="A2" s="50"/>
      <c r="B2" s="1"/>
      <c r="C2" s="20"/>
      <c r="D2" s="20"/>
      <c r="E2" s="10"/>
      <c r="F2" s="10"/>
      <c r="G2" s="55"/>
    </row>
    <row r="3" spans="1:9" ht="18" customHeight="1">
      <c r="A3" s="50"/>
      <c r="B3" s="1"/>
      <c r="D3" s="21"/>
      <c r="E3" s="11"/>
      <c r="F3" s="11"/>
      <c r="G3" s="55"/>
    </row>
    <row r="4" spans="1:9" ht="18" customHeight="1">
      <c r="A4" s="50"/>
      <c r="B4" s="35"/>
      <c r="C4" s="2"/>
      <c r="D4" s="25"/>
      <c r="E4" s="169" t="s">
        <v>2791</v>
      </c>
      <c r="F4" s="169"/>
      <c r="G4" s="55"/>
    </row>
    <row r="5" spans="1:9" ht="18" customHeight="1">
      <c r="A5" s="50"/>
      <c r="B5" s="6"/>
      <c r="C5" s="4"/>
      <c r="D5" s="26"/>
      <c r="E5" s="169" t="s">
        <v>2792</v>
      </c>
      <c r="F5" s="169"/>
      <c r="G5" s="55"/>
      <c r="H5" s="38"/>
    </row>
    <row r="6" spans="1:9" s="27" customFormat="1" ht="18" customHeight="1">
      <c r="A6" s="51"/>
      <c r="B6" s="36"/>
      <c r="C6" s="43"/>
      <c r="D6" s="34"/>
      <c r="E6" s="170" t="s">
        <v>344</v>
      </c>
      <c r="F6" s="170"/>
      <c r="G6" s="56"/>
    </row>
    <row r="7" spans="1:9" s="27" customFormat="1" ht="13.15">
      <c r="A7" s="51"/>
      <c r="B7" s="148" t="s">
        <v>2388</v>
      </c>
      <c r="C7" s="148" t="s">
        <v>2757</v>
      </c>
      <c r="D7" s="148" t="s">
        <v>2386</v>
      </c>
      <c r="E7" s="148" t="s">
        <v>2389</v>
      </c>
      <c r="F7" s="148" t="s">
        <v>2387</v>
      </c>
      <c r="G7" s="57"/>
    </row>
    <row r="8" spans="1:9" s="27" customFormat="1" ht="12.75" customHeight="1">
      <c r="A8" s="51"/>
      <c r="B8" s="168" t="s">
        <v>2363</v>
      </c>
      <c r="C8" s="168"/>
      <c r="D8" s="168"/>
      <c r="E8" s="168"/>
      <c r="F8" s="168"/>
      <c r="G8" s="56"/>
    </row>
    <row r="9" spans="1:9" s="27" customFormat="1" ht="150" customHeight="1">
      <c r="A9" s="51"/>
      <c r="B9" s="45" t="s">
        <v>2902</v>
      </c>
      <c r="C9" s="46"/>
      <c r="D9" s="47" t="s">
        <v>2906</v>
      </c>
      <c r="E9" s="48">
        <f>'ОБЩИЙ ПРАЙС ЛИСТ'!F386</f>
        <v>16511</v>
      </c>
      <c r="F9" s="49"/>
      <c r="G9" s="56"/>
    </row>
    <row r="10" spans="1:9" s="27" customFormat="1" ht="150" customHeight="1">
      <c r="A10" s="51"/>
      <c r="B10" s="45" t="s">
        <v>1799</v>
      </c>
      <c r="C10" s="46"/>
      <c r="D10" s="47" t="s">
        <v>2635</v>
      </c>
      <c r="E10" s="48">
        <f>'ОБЩИЙ ПРАЙС ЛИСТ'!F383</f>
        <v>17511</v>
      </c>
      <c r="F10" s="49"/>
      <c r="G10" s="56"/>
      <c r="I10" s="149"/>
    </row>
    <row r="11" spans="1:9" s="27" customFormat="1" ht="150" customHeight="1">
      <c r="A11" s="51"/>
      <c r="B11" s="45" t="s">
        <v>2298</v>
      </c>
      <c r="C11" s="46"/>
      <c r="D11" s="47" t="s">
        <v>2670</v>
      </c>
      <c r="E11" s="48">
        <f>'ОБЩИЙ ПРАЙС ЛИСТ'!F440</f>
        <v>17500</v>
      </c>
      <c r="F11" s="49"/>
      <c r="G11" s="56"/>
      <c r="I11" s="149"/>
    </row>
    <row r="12" spans="1:9" s="27" customFormat="1" ht="150" customHeight="1">
      <c r="A12" s="51"/>
      <c r="B12" s="45" t="s">
        <v>2303</v>
      </c>
      <c r="C12" s="46"/>
      <c r="D12" s="47" t="s">
        <v>2671</v>
      </c>
      <c r="E12" s="48">
        <f>'ОБЩИЙ ПРАЙС ЛИСТ'!F493</f>
        <v>29200</v>
      </c>
      <c r="F12" s="49"/>
      <c r="G12" s="56"/>
    </row>
    <row r="13" spans="1:9" s="27" customFormat="1" ht="150" customHeight="1">
      <c r="A13" s="51"/>
      <c r="B13" s="45" t="s">
        <v>3309</v>
      </c>
      <c r="C13" s="46"/>
      <c r="D13" s="47" t="s">
        <v>3319</v>
      </c>
      <c r="E13" s="48">
        <f>'ОБЩИЙ ПРАЙС ЛИСТ'!F544</f>
        <v>34000</v>
      </c>
      <c r="F13" s="49"/>
      <c r="G13" s="56"/>
    </row>
    <row r="14" spans="1:9" ht="150" customHeight="1">
      <c r="A14" s="50"/>
      <c r="B14" s="45" t="s">
        <v>2304</v>
      </c>
      <c r="C14" s="46"/>
      <c r="D14" s="47" t="s">
        <v>2342</v>
      </c>
      <c r="E14" s="48">
        <f>'ОБЩИЙ ПРАЙС ЛИСТ'!F442</f>
        <v>13304</v>
      </c>
      <c r="F14" s="49"/>
      <c r="G14" s="55"/>
    </row>
    <row r="15" spans="1:9" ht="150" customHeight="1">
      <c r="A15" s="50"/>
      <c r="B15" s="45" t="s">
        <v>255</v>
      </c>
      <c r="C15" s="46"/>
      <c r="D15" s="47" t="s">
        <v>2636</v>
      </c>
      <c r="E15" s="48">
        <f>'ОБЩИЙ ПРАЙС ЛИСТ'!F483</f>
        <v>13300</v>
      </c>
      <c r="F15" s="49"/>
      <c r="G15" s="55"/>
    </row>
    <row r="16" spans="1:9" ht="150" customHeight="1">
      <c r="A16" s="50"/>
      <c r="B16" s="45" t="s">
        <v>2369</v>
      </c>
      <c r="C16" s="46"/>
      <c r="D16" s="47" t="s">
        <v>2637</v>
      </c>
      <c r="E16" s="48">
        <f>'ОБЩИЙ ПРАЙС ЛИСТ'!F391</f>
        <v>17511</v>
      </c>
      <c r="F16" s="49"/>
      <c r="G16" s="55"/>
    </row>
    <row r="17" spans="1:7" ht="150" customHeight="1">
      <c r="A17" s="50"/>
      <c r="B17" s="66" t="s">
        <v>179</v>
      </c>
      <c r="C17" s="46"/>
      <c r="D17" s="47" t="s">
        <v>2638</v>
      </c>
      <c r="E17" s="48">
        <f>'ОБЩИЙ ПРАЙС ЛИСТ'!F558</f>
        <v>5497</v>
      </c>
      <c r="F17" s="44"/>
      <c r="G17" s="55"/>
    </row>
    <row r="18" spans="1:7" ht="150" customHeight="1">
      <c r="A18" s="50"/>
      <c r="B18" s="45" t="s">
        <v>3336</v>
      </c>
      <c r="C18" s="46"/>
      <c r="D18" s="47" t="s">
        <v>3343</v>
      </c>
      <c r="E18" s="48">
        <f>'ОБЩИЙ ПРАЙС ЛИСТ'!F559</f>
        <v>29147</v>
      </c>
      <c r="F18" s="44"/>
      <c r="G18" s="55"/>
    </row>
    <row r="19" spans="1:7" ht="150" customHeight="1">
      <c r="A19" s="50"/>
      <c r="B19" s="45" t="s">
        <v>3337</v>
      </c>
      <c r="C19" s="46"/>
      <c r="D19" s="47" t="s">
        <v>3342</v>
      </c>
      <c r="E19" s="48">
        <f>'ОБЩИЙ ПРАЙС ЛИСТ'!F560</f>
        <v>30535</v>
      </c>
      <c r="F19" s="44"/>
      <c r="G19" s="55"/>
    </row>
    <row r="20" spans="1:7" ht="2.25" customHeight="1">
      <c r="A20" s="50"/>
      <c r="B20" s="52"/>
      <c r="C20" s="50"/>
      <c r="D20" s="53"/>
      <c r="E20" s="54"/>
      <c r="F20" s="54"/>
      <c r="G20" s="55"/>
    </row>
  </sheetData>
  <protectedRanges>
    <protectedRange password="C64C" sqref="B20:D8305" name="Диапазон1_7"/>
    <protectedRange password="C64C" sqref="E8:F8 B7:D8" name="Диапазон1_7_1_1_1"/>
    <protectedRange password="C64C" sqref="D5" name="Диапазон1_7_1_1_2_1_1_2_1_1_1_1"/>
    <protectedRange password="C64C" sqref="B15:D15 C16:D16 D17 B14:C14 B9:C10 B13 B18:B19" name="Диапазон1_7_1_1_1_1"/>
    <protectedRange password="C64C" sqref="E9:E16" name="Диапазон1_7_1_10_10_3"/>
    <protectedRange password="C64C" sqref="F5" name="Диапазон1_7_1_1_2_1_1_2_1_1"/>
    <protectedRange password="C64C" sqref="B16" name="Диапазон1_7_1_1_1_1_2"/>
    <protectedRange password="C64C" sqref="B11:C12 C13" name="Диапазон1_7_1_1_1_1_3"/>
    <protectedRange password="C64C" sqref="D11" name="Диапазон1_7_1_1_1_1_1_1_1"/>
    <protectedRange password="C64C" sqref="D12:D13" name="Диапазон1_7_1_1_1_1_1_1_2"/>
    <protectedRange password="C64C" sqref="D14" name="Диапазон1_7_1_1_1_1_4"/>
    <protectedRange password="C64C" sqref="D9:D10 D18:D19" name="Диапазон1_7_1_1_1_1_1_2"/>
    <protectedRange password="C64C" sqref="B17:C17 C18:C19" name="Диапазон1_7_1_11"/>
    <protectedRange password="C64C" sqref="E17:E19" name="Диапазон1_7_1_10_10_3_7_4"/>
  </protectedRanges>
  <mergeCells count="4">
    <mergeCell ref="B8:F8"/>
    <mergeCell ref="E4:F4"/>
    <mergeCell ref="E5:F5"/>
    <mergeCell ref="E6:F6"/>
  </mergeCells>
  <pageMargins left="0.7" right="0.7" top="0.75" bottom="0.75" header="0.3" footer="0.3"/>
  <pageSetup paperSize="9" scale="47" orientation="portrait" r:id="rId1"/>
  <ignoredErrors>
    <ignoredError sqref="E14:E17 E9:E13 E18:E1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H37"/>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58" customWidth="1"/>
    <col min="3" max="3" width="35.73046875" style="59" customWidth="1"/>
    <col min="4" max="4" width="83.73046875" style="60" customWidth="1"/>
    <col min="5" max="6" width="12.73046875" style="61" customWidth="1"/>
    <col min="7" max="7" width="0.59765625" style="59" customWidth="1"/>
    <col min="8" max="16384" width="9.1328125" style="3"/>
  </cols>
  <sheetData>
    <row r="1" spans="1:8" ht="3.75" customHeight="1">
      <c r="A1" s="50"/>
      <c r="B1" s="83"/>
      <c r="C1" s="80"/>
      <c r="D1" s="84"/>
      <c r="E1" s="85"/>
      <c r="F1" s="85"/>
      <c r="G1" s="80"/>
    </row>
    <row r="2" spans="1:8" ht="18" customHeight="1">
      <c r="A2" s="50"/>
      <c r="B2" s="1"/>
      <c r="C2" s="20"/>
      <c r="D2" s="20"/>
      <c r="E2" s="10"/>
      <c r="F2" s="10"/>
      <c r="G2" s="80"/>
      <c r="H2" s="59"/>
    </row>
    <row r="3" spans="1:8" ht="18" customHeight="1">
      <c r="A3" s="50"/>
      <c r="B3" s="1"/>
      <c r="C3" s="3"/>
      <c r="D3" s="21"/>
      <c r="E3" s="11"/>
      <c r="F3" s="11"/>
      <c r="G3" s="80"/>
      <c r="H3" s="59"/>
    </row>
    <row r="4" spans="1:8" ht="18" customHeight="1">
      <c r="A4" s="50"/>
      <c r="B4" s="35"/>
      <c r="C4" s="2"/>
      <c r="D4" s="25"/>
      <c r="E4" s="169" t="s">
        <v>2791</v>
      </c>
      <c r="F4" s="169"/>
      <c r="G4" s="80"/>
      <c r="H4" s="59"/>
    </row>
    <row r="5" spans="1:8" ht="18" customHeight="1">
      <c r="A5" s="50"/>
      <c r="B5" s="6"/>
      <c r="C5" s="4"/>
      <c r="D5" s="26"/>
      <c r="E5" s="169" t="s">
        <v>2792</v>
      </c>
      <c r="F5" s="169"/>
      <c r="G5" s="80"/>
    </row>
    <row r="6" spans="1:8" s="27" customFormat="1" ht="18" customHeight="1">
      <c r="A6" s="51"/>
      <c r="B6" s="36"/>
      <c r="C6" s="43"/>
      <c r="D6" s="34"/>
      <c r="E6" s="170" t="s">
        <v>344</v>
      </c>
      <c r="F6" s="170"/>
      <c r="G6" s="81"/>
    </row>
    <row r="7" spans="1:8" s="27" customFormat="1" ht="13.15">
      <c r="A7" s="51"/>
      <c r="B7" s="148" t="s">
        <v>2388</v>
      </c>
      <c r="C7" s="148" t="s">
        <v>2757</v>
      </c>
      <c r="D7" s="148" t="s">
        <v>2386</v>
      </c>
      <c r="E7" s="148" t="s">
        <v>2389</v>
      </c>
      <c r="F7" s="148" t="s">
        <v>2387</v>
      </c>
      <c r="G7" s="81"/>
    </row>
    <row r="8" spans="1:8" s="27" customFormat="1" ht="12.75" customHeight="1">
      <c r="A8" s="51"/>
      <c r="B8" s="168" t="s">
        <v>2381</v>
      </c>
      <c r="C8" s="168"/>
      <c r="D8" s="168"/>
      <c r="E8" s="168"/>
      <c r="F8" s="168"/>
      <c r="G8" s="81"/>
    </row>
    <row r="9" spans="1:8" s="27" customFormat="1" ht="90" customHeight="1">
      <c r="A9" s="51"/>
      <c r="B9" s="45" t="s">
        <v>2760</v>
      </c>
      <c r="C9" s="46"/>
      <c r="D9" s="62" t="s">
        <v>2762</v>
      </c>
      <c r="E9" s="48">
        <f>'ОБЩИЙ ПРАЙС ЛИСТ'!F348</f>
        <v>17381</v>
      </c>
      <c r="F9" s="152" t="s">
        <v>2452</v>
      </c>
      <c r="G9" s="81"/>
    </row>
    <row r="10" spans="1:8" s="27" customFormat="1" ht="90" customHeight="1">
      <c r="A10" s="51"/>
      <c r="B10" s="45" t="s">
        <v>1624</v>
      </c>
      <c r="C10" s="46"/>
      <c r="D10" s="62" t="s">
        <v>2763</v>
      </c>
      <c r="E10" s="48">
        <f>'ОБЩИЙ ПРАЙС ЛИСТ'!F349</f>
        <v>21692</v>
      </c>
      <c r="F10" s="152" t="s">
        <v>2452</v>
      </c>
      <c r="G10" s="81"/>
    </row>
    <row r="11" spans="1:8" s="27" customFormat="1" ht="90" customHeight="1">
      <c r="A11" s="51"/>
      <c r="B11" s="45" t="s">
        <v>191</v>
      </c>
      <c r="C11" s="46"/>
      <c r="D11" s="62" t="s">
        <v>2626</v>
      </c>
      <c r="E11" s="48">
        <f>'ОБЩИЙ ПРАЙС ЛИСТ'!F347</f>
        <v>50708</v>
      </c>
      <c r="F11" s="152" t="s">
        <v>2452</v>
      </c>
      <c r="G11" s="81"/>
    </row>
    <row r="12" spans="1:8" s="27" customFormat="1" ht="90.75" customHeight="1">
      <c r="A12" s="51"/>
      <c r="B12" s="45" t="s">
        <v>192</v>
      </c>
      <c r="C12" s="46"/>
      <c r="D12" s="63" t="s">
        <v>573</v>
      </c>
      <c r="E12" s="48">
        <f>'ОБЩИЙ ПРАЙС ЛИСТ'!F346</f>
        <v>45679</v>
      </c>
      <c r="F12" s="152" t="s">
        <v>2452</v>
      </c>
      <c r="G12" s="81"/>
    </row>
    <row r="13" spans="1:8" s="27" customFormat="1" ht="90.75" customHeight="1">
      <c r="A13" s="51"/>
      <c r="B13" s="45" t="s">
        <v>1802</v>
      </c>
      <c r="C13" s="46"/>
      <c r="D13" s="62" t="s">
        <v>1803</v>
      </c>
      <c r="E13" s="48">
        <f>'ОБЩИЙ ПРАЙС ЛИСТ'!F350</f>
        <v>6700</v>
      </c>
      <c r="F13" s="44"/>
      <c r="G13" s="81"/>
    </row>
    <row r="14" spans="1:8" s="27" customFormat="1" ht="90.75" customHeight="1">
      <c r="A14" s="51"/>
      <c r="B14" s="45" t="s">
        <v>193</v>
      </c>
      <c r="C14" s="46"/>
      <c r="D14" s="62" t="s">
        <v>2627</v>
      </c>
      <c r="E14" s="48">
        <f>'ОБЩИЙ ПРАЙС ЛИСТ'!F344</f>
        <v>8619</v>
      </c>
      <c r="F14" s="152" t="s">
        <v>2452</v>
      </c>
      <c r="G14" s="81"/>
    </row>
    <row r="15" spans="1:8" s="27" customFormat="1" ht="90.75" customHeight="1">
      <c r="A15" s="51"/>
      <c r="B15" s="45" t="s">
        <v>581</v>
      </c>
      <c r="C15" s="46"/>
      <c r="D15" s="62" t="s">
        <v>345</v>
      </c>
      <c r="E15" s="48">
        <f>'ОБЩИЙ ПРАЙС ЛИСТ'!F343</f>
        <v>4549</v>
      </c>
      <c r="F15" s="152" t="s">
        <v>2452</v>
      </c>
      <c r="G15" s="81"/>
    </row>
    <row r="16" spans="1:8" s="27" customFormat="1" ht="90.75" customHeight="1">
      <c r="A16" s="51"/>
      <c r="B16" s="45" t="s">
        <v>582</v>
      </c>
      <c r="C16" s="46"/>
      <c r="D16" s="62" t="s">
        <v>346</v>
      </c>
      <c r="E16" s="48">
        <f>'ОБЩИЙ ПРАЙС ЛИСТ'!F345</f>
        <v>8133</v>
      </c>
      <c r="F16" s="152" t="s">
        <v>2452</v>
      </c>
      <c r="G16" s="81"/>
    </row>
    <row r="17" spans="1:7" s="27" customFormat="1" ht="12.75" customHeight="1">
      <c r="A17" s="51"/>
      <c r="B17" s="168" t="s">
        <v>2382</v>
      </c>
      <c r="C17" s="168"/>
      <c r="D17" s="168"/>
      <c r="E17" s="168"/>
      <c r="F17" s="168"/>
      <c r="G17" s="81"/>
    </row>
    <row r="18" spans="1:7" s="37" customFormat="1" ht="90" customHeight="1">
      <c r="A18" s="77"/>
      <c r="B18" s="45" t="s">
        <v>186</v>
      </c>
      <c r="C18" s="44"/>
      <c r="D18" s="64" t="s">
        <v>574</v>
      </c>
      <c r="E18" s="48">
        <f>'ОБЩИЙ ПРАЙС ЛИСТ'!F359</f>
        <v>28728</v>
      </c>
      <c r="F18" s="152" t="s">
        <v>2452</v>
      </c>
      <c r="G18" s="82"/>
    </row>
    <row r="19" spans="1:7" s="37" customFormat="1" ht="90" customHeight="1">
      <c r="A19" s="77"/>
      <c r="B19" s="45" t="s">
        <v>272</v>
      </c>
      <c r="C19" s="44"/>
      <c r="D19" s="65" t="s">
        <v>575</v>
      </c>
      <c r="E19" s="48">
        <f>'ОБЩИЙ ПРАЙС ЛИСТ'!F360</f>
        <v>31890</v>
      </c>
      <c r="F19" s="152" t="s">
        <v>2452</v>
      </c>
      <c r="G19" s="82"/>
    </row>
    <row r="20" spans="1:7" s="37" customFormat="1" ht="90" customHeight="1">
      <c r="A20" s="77"/>
      <c r="B20" s="45" t="s">
        <v>273</v>
      </c>
      <c r="C20" s="44"/>
      <c r="D20" s="65" t="s">
        <v>576</v>
      </c>
      <c r="E20" s="48">
        <f>'ОБЩИЙ ПРАЙС ЛИСТ'!F361</f>
        <v>34189</v>
      </c>
      <c r="F20" s="152" t="s">
        <v>2452</v>
      </c>
      <c r="G20" s="82"/>
    </row>
    <row r="21" spans="1:7" s="37" customFormat="1" ht="90" customHeight="1">
      <c r="A21" s="77"/>
      <c r="B21" s="45" t="s">
        <v>583</v>
      </c>
      <c r="C21" s="44"/>
      <c r="D21" s="65" t="s">
        <v>366</v>
      </c>
      <c r="E21" s="48">
        <f>'ОБЩИЙ ПРАЙС ЛИСТ'!F362</f>
        <v>3098</v>
      </c>
      <c r="F21" s="152" t="s">
        <v>2452</v>
      </c>
      <c r="G21" s="82"/>
    </row>
    <row r="22" spans="1:7" ht="90" customHeight="1">
      <c r="A22" s="50"/>
      <c r="B22" s="66" t="s">
        <v>187</v>
      </c>
      <c r="C22" s="67"/>
      <c r="D22" s="64" t="s">
        <v>2176</v>
      </c>
      <c r="E22" s="48">
        <f>'ОБЩИЙ ПРАЙС ЛИСТ'!F352</f>
        <v>1626</v>
      </c>
      <c r="F22" s="153"/>
      <c r="G22" s="80"/>
    </row>
    <row r="23" spans="1:7" ht="90" customHeight="1">
      <c r="A23" s="50"/>
      <c r="B23" s="45" t="s">
        <v>326</v>
      </c>
      <c r="C23" s="46"/>
      <c r="D23" s="64" t="s">
        <v>349</v>
      </c>
      <c r="E23" s="48">
        <f>'ОБЩИЙ ПРАЙС ЛИСТ'!F571</f>
        <v>8305</v>
      </c>
      <c r="F23" s="153"/>
      <c r="G23" s="80"/>
    </row>
    <row r="24" spans="1:7" ht="80.25" customHeight="1">
      <c r="A24" s="50"/>
      <c r="B24" s="66" t="s">
        <v>322</v>
      </c>
      <c r="C24" s="67"/>
      <c r="D24" s="68" t="s">
        <v>2628</v>
      </c>
      <c r="E24" s="48">
        <f>'ОБЩИЙ ПРАЙС ЛИСТ'!F356</f>
        <v>7102</v>
      </c>
      <c r="F24" s="152" t="s">
        <v>2452</v>
      </c>
      <c r="G24" s="80"/>
    </row>
    <row r="25" spans="1:7" ht="80.25" customHeight="1">
      <c r="A25" s="50"/>
      <c r="B25" s="66" t="s">
        <v>188</v>
      </c>
      <c r="C25" s="42"/>
      <c r="D25" s="68" t="s">
        <v>2629</v>
      </c>
      <c r="E25" s="48">
        <f>'ОБЩИЙ ПРАЙС ЛИСТ'!F357</f>
        <v>9188</v>
      </c>
      <c r="F25" s="152" t="s">
        <v>2452</v>
      </c>
      <c r="G25" s="80"/>
    </row>
    <row r="26" spans="1:7" ht="80.25" customHeight="1">
      <c r="A26" s="50"/>
      <c r="B26" s="66" t="s">
        <v>323</v>
      </c>
      <c r="C26" s="67"/>
      <c r="D26" s="68" t="s">
        <v>2630</v>
      </c>
      <c r="E26" s="48">
        <f>'ОБЩИЙ ПРАЙС ЛИСТ'!F354</f>
        <v>11395</v>
      </c>
      <c r="F26" s="152" t="s">
        <v>2452</v>
      </c>
      <c r="G26" s="80"/>
    </row>
    <row r="27" spans="1:7" ht="80.25" customHeight="1">
      <c r="A27" s="50"/>
      <c r="B27" s="66" t="s">
        <v>324</v>
      </c>
      <c r="C27" s="67"/>
      <c r="D27" s="68" t="s">
        <v>2631</v>
      </c>
      <c r="E27" s="48">
        <f>'ОБЩИЙ ПРАЙС ЛИСТ'!F355</f>
        <v>11395</v>
      </c>
      <c r="F27" s="152" t="s">
        <v>2452</v>
      </c>
      <c r="G27" s="80"/>
    </row>
    <row r="28" spans="1:7" ht="80.25" customHeight="1">
      <c r="A28" s="50"/>
      <c r="B28" s="66" t="s">
        <v>325</v>
      </c>
      <c r="C28" s="44"/>
      <c r="D28" s="68" t="s">
        <v>2632</v>
      </c>
      <c r="E28" s="48">
        <f>'ОБЩИЙ ПРАЙС ЛИСТ'!F358</f>
        <v>9616</v>
      </c>
      <c r="F28" s="152" t="s">
        <v>2452</v>
      </c>
      <c r="G28" s="80"/>
    </row>
    <row r="29" spans="1:7" ht="80.25" customHeight="1">
      <c r="A29" s="50"/>
      <c r="B29" s="66" t="s">
        <v>189</v>
      </c>
      <c r="C29" s="67"/>
      <c r="D29" s="68" t="s">
        <v>2633</v>
      </c>
      <c r="E29" s="48">
        <f>'ОБЩИЙ ПРАЙС ЛИСТ'!F353</f>
        <v>580</v>
      </c>
      <c r="F29" s="152" t="s">
        <v>2452</v>
      </c>
      <c r="G29" s="80"/>
    </row>
    <row r="30" spans="1:7" ht="80.25" customHeight="1">
      <c r="A30" s="50"/>
      <c r="B30" s="45" t="s">
        <v>190</v>
      </c>
      <c r="C30" s="67"/>
      <c r="D30" s="68" t="s">
        <v>2634</v>
      </c>
      <c r="E30" s="48">
        <f>'ОБЩИЙ ПРАЙС ЛИСТ'!F569</f>
        <v>4123</v>
      </c>
      <c r="F30" s="152" t="s">
        <v>2452</v>
      </c>
      <c r="G30" s="80"/>
    </row>
    <row r="31" spans="1:7" ht="2.25" customHeight="1">
      <c r="A31" s="50"/>
      <c r="B31" s="86"/>
      <c r="C31" s="87"/>
      <c r="D31" s="88"/>
      <c r="E31" s="89"/>
      <c r="F31" s="90"/>
      <c r="G31" s="80"/>
    </row>
    <row r="32" spans="1:7" ht="75.75" customHeight="1">
      <c r="A32" s="50"/>
      <c r="B32" s="171"/>
      <c r="C32" s="171"/>
      <c r="D32" s="171"/>
      <c r="E32" s="171"/>
      <c r="F32" s="171"/>
      <c r="G32" s="80"/>
    </row>
    <row r="33" spans="1:7" ht="2.25" customHeight="1">
      <c r="A33" s="50"/>
      <c r="B33" s="78"/>
      <c r="C33" s="78"/>
      <c r="D33" s="78"/>
      <c r="E33" s="78"/>
      <c r="F33" s="79"/>
      <c r="G33" s="80"/>
    </row>
    <row r="34" spans="1:7" ht="15.75" customHeight="1">
      <c r="B34" s="76"/>
      <c r="C34" s="76"/>
      <c r="D34" s="76"/>
      <c r="E34" s="76"/>
    </row>
    <row r="35" spans="1:7" ht="15.75" customHeight="1">
      <c r="B35" s="76"/>
      <c r="C35" s="76"/>
      <c r="D35" s="76"/>
      <c r="E35" s="76"/>
    </row>
    <row r="36" spans="1:7" ht="15.75" customHeight="1">
      <c r="B36" s="76"/>
      <c r="C36" s="76"/>
      <c r="D36" s="76"/>
      <c r="E36" s="76"/>
    </row>
    <row r="37" spans="1:7" ht="15.75" customHeight="1">
      <c r="B37" s="76"/>
      <c r="C37" s="76"/>
      <c r="D37" s="76"/>
      <c r="E37" s="76"/>
    </row>
  </sheetData>
  <protectedRanges>
    <protectedRange password="C64C" sqref="B38:E8282" name="Диапазон1_7_2"/>
    <protectedRange password="C64C" sqref="B11:C11 B14:C14 C13 B12:D12" name="Диапазон1_7_1_10"/>
    <protectedRange password="C64C" sqref="C9:C10 E8 E17:F17 B17:D17 B8:D8" name="Диапазон1_7_1_2_2"/>
    <protectedRange password="C64C" sqref="D11" name="Диапазон1_7_1_8_2"/>
    <protectedRange password="C64C" sqref="B15:C16" name="Диапазон1_7_1_10_5"/>
    <protectedRange password="C64C" sqref="D15:D16" name="Диапазон1_7_1_3_1_3"/>
    <protectedRange password="C64C" sqref="E9:E11" name="Диапазон1_7_1_10_3"/>
    <protectedRange password="C64C" sqref="E12:E16" name="Диапазон1_7_1_10_4"/>
    <protectedRange password="C64C" sqref="B18" name="Диапазон1_7_1_3_7"/>
    <protectedRange password="C64C" sqref="C18 B19:C21" name="Диапазон1_7_1_2_2_8"/>
    <protectedRange password="C64C" sqref="E18:E21" name="Диапазон1_7_1_10_10_3_7_8"/>
    <protectedRange password="C64C" sqref="B22:C22" name="Диапазон1_7_1_3_9"/>
    <protectedRange password="C64C" sqref="B23:C23" name="Диапазон1_7_1_9"/>
    <protectedRange password="C64C" sqref="E22:E23" name="Диапазон1_7_1_10_10_3_7_1_6"/>
    <protectedRange password="C64C" sqref="D23" name="Диапазон1_7_1_1_7"/>
    <protectedRange password="C64C" sqref="D22" name="Диапазон1_7_1_2_7"/>
    <protectedRange password="C64C" sqref="C29:C31 B30:B31 B24:C28" name="Диапазон1_7_1_3_10"/>
    <protectedRange password="C64C" sqref="E24:E27" name="Диапазон1_7_1_10_10_3_7_2_5"/>
    <protectedRange password="C64C" sqref="E28:E31" name="Диапазон1_7_1_10_10_3_7_3_5"/>
    <protectedRange password="C64C" sqref="E32:E37 B32:D37" name="Диапазон1_7_2_1"/>
    <protectedRange password="C64C" sqref="B13" name="Диапазон1_7_1_10_1"/>
    <protectedRange password="C64C" sqref="D13" name="Диапазон1_7_1_8_2_1"/>
    <protectedRange password="C64C" sqref="B7" name="Диапазон1_7_1_1_1"/>
    <protectedRange password="C64C" sqref="D7" name="Диапазон1_7_1_1_1_1"/>
    <protectedRange password="C64C" sqref="C7" name="Диапазон1_7_1_1_1_4"/>
    <protectedRange password="C64C" sqref="D5" name="Диапазон1_7_1_1_2_1_1_2_1_1_1_1"/>
    <protectedRange password="C64C" sqref="F5" name="Диапазон1_7_1_1_2_1_1_2_1_1"/>
    <protectedRange password="C64C" sqref="B9:B10" name="Диапазон1_7_1_10_2"/>
    <protectedRange password="C64C" sqref="D9:D10" name="Диапазон1_7_1_10_6"/>
  </protectedRanges>
  <mergeCells count="6">
    <mergeCell ref="B32:F32"/>
    <mergeCell ref="B8:F8"/>
    <mergeCell ref="B17:F17"/>
    <mergeCell ref="E4:F4"/>
    <mergeCell ref="E5:F5"/>
    <mergeCell ref="E6:F6"/>
  </mergeCells>
  <pageMargins left="0.7" right="0.7" top="0.75" bottom="0.75" header="0.3" footer="0.3"/>
  <pageSetup paperSize="9" scale="35" orientation="portrait" r:id="rId1"/>
  <ignoredErrors>
    <ignoredError sqref="E14:E16 E18:E30 E9:E12" unlockedFormula="1"/>
    <ignoredError sqref="E13" formula="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G162"/>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customWidth="1"/>
    <col min="2" max="2" width="27.73046875" style="7" customWidth="1"/>
    <col min="3" max="3" width="35.73046875" style="3" customWidth="1"/>
    <col min="4" max="4" width="83.73046875" style="23" customWidth="1"/>
    <col min="5" max="5" width="12.73046875" style="18" customWidth="1"/>
    <col min="6" max="6" width="12.73046875" style="3" customWidth="1"/>
    <col min="7" max="7" width="0.59765625" style="3" customWidth="1"/>
    <col min="8" max="16384" width="9.1328125" style="3"/>
  </cols>
  <sheetData>
    <row r="1" spans="1:7" ht="3.75" customHeight="1">
      <c r="A1" s="91"/>
      <c r="B1" s="52"/>
      <c r="C1" s="50"/>
      <c r="D1" s="53"/>
      <c r="E1" s="54"/>
      <c r="F1" s="50"/>
      <c r="G1" s="50"/>
    </row>
    <row r="2" spans="1:7" ht="18" customHeight="1">
      <c r="A2" s="91"/>
      <c r="B2" s="1"/>
      <c r="C2" s="20"/>
      <c r="D2" s="20"/>
      <c r="E2" s="10"/>
      <c r="F2" s="10"/>
      <c r="G2" s="50"/>
    </row>
    <row r="3" spans="1:7" ht="18" customHeight="1">
      <c r="A3" s="91"/>
      <c r="B3" s="1"/>
      <c r="D3" s="21"/>
      <c r="E3" s="11"/>
      <c r="F3" s="11"/>
      <c r="G3" s="50"/>
    </row>
    <row r="4" spans="1:7" ht="18" customHeight="1">
      <c r="A4" s="91"/>
      <c r="B4" s="35"/>
      <c r="C4" s="2"/>
      <c r="D4" s="25"/>
      <c r="E4" s="169" t="s">
        <v>2791</v>
      </c>
      <c r="F4" s="169"/>
      <c r="G4" s="50"/>
    </row>
    <row r="5" spans="1:7" ht="18" customHeight="1">
      <c r="A5" s="91"/>
      <c r="B5" s="6"/>
      <c r="C5" s="4"/>
      <c r="D5" s="26"/>
      <c r="E5" s="169" t="s">
        <v>2792</v>
      </c>
      <c r="F5" s="169"/>
      <c r="G5" s="50"/>
    </row>
    <row r="6" spans="1:7" s="27" customFormat="1" ht="18" customHeight="1">
      <c r="A6" s="91"/>
      <c r="B6" s="36"/>
      <c r="C6" s="43"/>
      <c r="D6" s="34"/>
      <c r="E6" s="170" t="s">
        <v>344</v>
      </c>
      <c r="F6" s="170"/>
      <c r="G6" s="51"/>
    </row>
    <row r="7" spans="1:7" s="27" customFormat="1" ht="12.75" customHeight="1">
      <c r="A7" s="91"/>
      <c r="B7" s="148" t="s">
        <v>2388</v>
      </c>
      <c r="C7" s="148" t="s">
        <v>2757</v>
      </c>
      <c r="D7" s="148" t="s">
        <v>2386</v>
      </c>
      <c r="E7" s="148" t="s">
        <v>2389</v>
      </c>
      <c r="F7" s="148" t="s">
        <v>2387</v>
      </c>
      <c r="G7" s="51"/>
    </row>
    <row r="8" spans="1:7" s="27" customFormat="1" ht="12.75" customHeight="1">
      <c r="A8" s="91"/>
      <c r="B8" s="168" t="s">
        <v>2561</v>
      </c>
      <c r="C8" s="168"/>
      <c r="D8" s="168"/>
      <c r="E8" s="168"/>
      <c r="F8" s="168"/>
      <c r="G8" s="51"/>
    </row>
    <row r="9" spans="1:7" s="27" customFormat="1" ht="14.25">
      <c r="A9" s="91"/>
      <c r="B9" s="168" t="s">
        <v>2555</v>
      </c>
      <c r="C9" s="168"/>
      <c r="D9" s="168"/>
      <c r="E9" s="168"/>
      <c r="F9" s="168"/>
      <c r="G9" s="51"/>
    </row>
    <row r="10" spans="1:7" s="27" customFormat="1" ht="90" customHeight="1">
      <c r="A10" s="91"/>
      <c r="B10" s="45" t="s">
        <v>2684</v>
      </c>
      <c r="C10" s="46"/>
      <c r="D10" s="47" t="s">
        <v>2688</v>
      </c>
      <c r="E10" s="48">
        <f>'ОБЩИЙ ПРАЙС ЛИСТ'!F384</f>
        <v>10906</v>
      </c>
      <c r="F10" s="44"/>
      <c r="G10" s="51"/>
    </row>
    <row r="11" spans="1:7" s="27" customFormat="1" ht="90" customHeight="1">
      <c r="A11" s="91"/>
      <c r="B11" s="45" t="s">
        <v>584</v>
      </c>
      <c r="C11" s="46"/>
      <c r="D11" s="47" t="s">
        <v>2593</v>
      </c>
      <c r="E11" s="48">
        <f>'ОБЩИЙ ПРАЙС ЛИСТ'!F377</f>
        <v>12141</v>
      </c>
      <c r="F11" s="44"/>
      <c r="G11" s="51"/>
    </row>
    <row r="12" spans="1:7" s="27" customFormat="1" ht="90" customHeight="1">
      <c r="A12" s="91"/>
      <c r="B12" s="45" t="s">
        <v>1670</v>
      </c>
      <c r="C12" s="46"/>
      <c r="D12" s="47" t="s">
        <v>2593</v>
      </c>
      <c r="E12" s="48">
        <f>'ОБЩИЙ ПРАЙС ЛИСТ'!F395</f>
        <v>12141</v>
      </c>
      <c r="F12" s="44"/>
      <c r="G12" s="51"/>
    </row>
    <row r="13" spans="1:7" s="27" customFormat="1" ht="90" customHeight="1">
      <c r="A13" s="91"/>
      <c r="B13" s="45" t="s">
        <v>1671</v>
      </c>
      <c r="C13" s="46"/>
      <c r="D13" s="47" t="s">
        <v>2594</v>
      </c>
      <c r="E13" s="48">
        <f>'ОБЩИЙ ПРАЙС ЛИСТ'!F380</f>
        <v>15077</v>
      </c>
      <c r="F13" s="44"/>
      <c r="G13" s="51"/>
    </row>
    <row r="14" spans="1:7" s="27" customFormat="1" ht="90" customHeight="1">
      <c r="A14" s="91"/>
      <c r="B14" s="66" t="s">
        <v>2370</v>
      </c>
      <c r="C14" s="46"/>
      <c r="D14" s="47" t="s">
        <v>2618</v>
      </c>
      <c r="E14" s="48">
        <f>'ОБЩИЙ ПРАЙС ЛИСТ'!F375</f>
        <v>12141</v>
      </c>
      <c r="F14" s="44"/>
      <c r="G14" s="51"/>
    </row>
    <row r="15" spans="1:7" s="27" customFormat="1" ht="12.75" customHeight="1">
      <c r="A15" s="91"/>
      <c r="B15" s="168" t="s">
        <v>2557</v>
      </c>
      <c r="C15" s="168"/>
      <c r="D15" s="168"/>
      <c r="E15" s="168"/>
      <c r="F15" s="168"/>
      <c r="G15" s="51"/>
    </row>
    <row r="16" spans="1:7" s="27" customFormat="1" ht="90" customHeight="1">
      <c r="A16" s="91"/>
      <c r="B16" s="45" t="s">
        <v>585</v>
      </c>
      <c r="C16" s="46"/>
      <c r="D16" s="47" t="s">
        <v>2172</v>
      </c>
      <c r="E16" s="48">
        <f>'ОБЩИЙ ПРАЙС ЛИСТ'!F500</f>
        <v>15077</v>
      </c>
      <c r="F16" s="44"/>
      <c r="G16" s="51"/>
    </row>
    <row r="17" spans="1:7" s="27" customFormat="1" ht="90" customHeight="1">
      <c r="A17" s="91"/>
      <c r="B17" s="45" t="s">
        <v>2672</v>
      </c>
      <c r="C17" s="46"/>
      <c r="D17" s="47" t="s">
        <v>2673</v>
      </c>
      <c r="E17" s="48">
        <f>'ОБЩИЙ ПРАЙС ЛИСТ'!F506</f>
        <v>15077</v>
      </c>
      <c r="F17" s="44"/>
      <c r="G17" s="51"/>
    </row>
    <row r="18" spans="1:7" s="27" customFormat="1" ht="12.75" customHeight="1">
      <c r="A18" s="91"/>
      <c r="B18" s="168" t="s">
        <v>173</v>
      </c>
      <c r="C18" s="168"/>
      <c r="D18" s="168"/>
      <c r="E18" s="168"/>
      <c r="F18" s="168"/>
      <c r="G18" s="51"/>
    </row>
    <row r="19" spans="1:7" s="27" customFormat="1" ht="90" customHeight="1">
      <c r="A19" s="91"/>
      <c r="B19" s="45" t="s">
        <v>2305</v>
      </c>
      <c r="C19" s="46"/>
      <c r="D19" s="47" t="s">
        <v>2595</v>
      </c>
      <c r="E19" s="48">
        <f>'ОБЩИЙ ПРАЙС ЛИСТ'!F451</f>
        <v>15077</v>
      </c>
      <c r="F19" s="44"/>
      <c r="G19" s="51"/>
    </row>
    <row r="20" spans="1:7" s="27" customFormat="1" ht="12.75" customHeight="1">
      <c r="A20" s="91"/>
      <c r="B20" s="168" t="s">
        <v>2558</v>
      </c>
      <c r="C20" s="168"/>
      <c r="D20" s="168"/>
      <c r="E20" s="168"/>
      <c r="F20" s="168"/>
      <c r="G20" s="51"/>
    </row>
    <row r="21" spans="1:7" s="27" customFormat="1" ht="90" customHeight="1">
      <c r="A21" s="91"/>
      <c r="B21" s="45" t="s">
        <v>2306</v>
      </c>
      <c r="C21" s="46"/>
      <c r="D21" s="47" t="s">
        <v>2173</v>
      </c>
      <c r="E21" s="48">
        <f>'ОБЩИЙ ПРАЙС ЛИСТ'!F489</f>
        <v>15077</v>
      </c>
      <c r="F21" s="44"/>
      <c r="G21" s="51"/>
    </row>
    <row r="22" spans="1:7" s="27" customFormat="1" ht="90" customHeight="1">
      <c r="A22" s="91"/>
      <c r="B22" s="45" t="s">
        <v>2307</v>
      </c>
      <c r="C22" s="46"/>
      <c r="D22" s="47" t="s">
        <v>2286</v>
      </c>
      <c r="E22" s="48">
        <f>'ОБЩИЙ ПРАЙС ЛИСТ'!F492</f>
        <v>23153</v>
      </c>
      <c r="F22" s="44"/>
      <c r="G22" s="51"/>
    </row>
    <row r="23" spans="1:7" s="27" customFormat="1" ht="12.75" customHeight="1">
      <c r="A23" s="91"/>
      <c r="B23" s="168" t="s">
        <v>2559</v>
      </c>
      <c r="C23" s="168"/>
      <c r="D23" s="168"/>
      <c r="E23" s="168"/>
      <c r="F23" s="168"/>
      <c r="G23" s="51"/>
    </row>
    <row r="24" spans="1:7" s="27" customFormat="1" ht="90" customHeight="1">
      <c r="A24" s="91"/>
      <c r="B24" s="45" t="s">
        <v>586</v>
      </c>
      <c r="C24" s="46"/>
      <c r="D24" s="47" t="s">
        <v>2174</v>
      </c>
      <c r="E24" s="48">
        <f>'ОБЩИЙ ПРАЙС ЛИСТ'!F531</f>
        <v>25000</v>
      </c>
      <c r="F24" s="44"/>
      <c r="G24" s="51"/>
    </row>
    <row r="25" spans="1:7" s="27" customFormat="1" ht="90" customHeight="1">
      <c r="A25" s="91"/>
      <c r="B25" s="45" t="s">
        <v>1807</v>
      </c>
      <c r="C25" s="46"/>
      <c r="D25" s="47" t="s">
        <v>2287</v>
      </c>
      <c r="E25" s="48">
        <f>'ОБЩИЙ ПРАЙС ЛИСТ'!F536</f>
        <v>29768</v>
      </c>
      <c r="F25" s="44"/>
      <c r="G25" s="51"/>
    </row>
    <row r="26" spans="1:7" s="27" customFormat="1" ht="12.75" customHeight="1">
      <c r="A26" s="91"/>
      <c r="B26" s="168" t="s">
        <v>2560</v>
      </c>
      <c r="C26" s="168"/>
      <c r="D26" s="168"/>
      <c r="E26" s="168"/>
      <c r="F26" s="168"/>
      <c r="G26" s="51"/>
    </row>
    <row r="27" spans="1:7" s="27" customFormat="1" ht="90" customHeight="1">
      <c r="A27" s="91"/>
      <c r="B27" s="45" t="s">
        <v>599</v>
      </c>
      <c r="C27" s="46"/>
      <c r="D27" s="47" t="s">
        <v>2175</v>
      </c>
      <c r="E27" s="48">
        <f>'ОБЩИЙ ПРАЙС ЛИСТ'!F527</f>
        <v>20000</v>
      </c>
      <c r="F27" s="44"/>
      <c r="G27" s="51"/>
    </row>
    <row r="28" spans="1:7" s="27" customFormat="1" ht="12.75" customHeight="1">
      <c r="A28" s="91"/>
      <c r="B28" s="168" t="s">
        <v>2568</v>
      </c>
      <c r="C28" s="168"/>
      <c r="D28" s="168"/>
      <c r="E28" s="168"/>
      <c r="F28" s="168"/>
      <c r="G28" s="51"/>
    </row>
    <row r="29" spans="1:7" s="27" customFormat="1" ht="90" customHeight="1">
      <c r="A29" s="91"/>
      <c r="B29" s="66" t="s">
        <v>3316</v>
      </c>
      <c r="C29" s="46"/>
      <c r="D29" s="47" t="s">
        <v>3361</v>
      </c>
      <c r="E29" s="48">
        <f>'ОБЩИЙ ПРАЙС ЛИСТ'!F412</f>
        <v>9500</v>
      </c>
      <c r="F29" s="44"/>
      <c r="G29" s="51"/>
    </row>
    <row r="30" spans="1:7" s="27" customFormat="1" ht="90" customHeight="1">
      <c r="A30" s="91"/>
      <c r="B30" s="66" t="s">
        <v>3187</v>
      </c>
      <c r="C30" s="46"/>
      <c r="D30" s="47" t="s">
        <v>2596</v>
      </c>
      <c r="E30" s="48">
        <f>'ОБЩИЙ ПРАЙС ЛИСТ'!F400</f>
        <v>9524</v>
      </c>
      <c r="F30" s="44"/>
      <c r="G30" s="51"/>
    </row>
    <row r="31" spans="1:7" s="27" customFormat="1" ht="90" customHeight="1">
      <c r="A31" s="91"/>
      <c r="B31" s="66" t="s">
        <v>3188</v>
      </c>
      <c r="C31" s="46"/>
      <c r="D31" s="47" t="s">
        <v>2597</v>
      </c>
      <c r="E31" s="48">
        <f>'ОБЩИЙ ПРАЙС ЛИСТ'!F404</f>
        <v>9800</v>
      </c>
      <c r="F31" s="44"/>
      <c r="G31" s="51"/>
    </row>
    <row r="32" spans="1:7" s="27" customFormat="1" ht="90" customHeight="1">
      <c r="A32" s="91"/>
      <c r="B32" s="66" t="s">
        <v>3189</v>
      </c>
      <c r="C32" s="46"/>
      <c r="D32" s="71" t="s">
        <v>2598</v>
      </c>
      <c r="E32" s="48">
        <f>'ОБЩИЙ ПРАЙС ЛИСТ'!F409</f>
        <v>9800</v>
      </c>
      <c r="F32" s="44"/>
      <c r="G32" s="51"/>
    </row>
    <row r="33" spans="1:7" s="27" customFormat="1" ht="12.75" customHeight="1">
      <c r="A33" s="91"/>
      <c r="B33" s="168" t="s">
        <v>174</v>
      </c>
      <c r="C33" s="168"/>
      <c r="D33" s="168"/>
      <c r="E33" s="168"/>
      <c r="F33" s="168"/>
      <c r="G33" s="51"/>
    </row>
    <row r="34" spans="1:7" s="27" customFormat="1" ht="90" customHeight="1">
      <c r="A34" s="91"/>
      <c r="B34" s="66" t="s">
        <v>2308</v>
      </c>
      <c r="C34" s="72"/>
      <c r="D34" s="47" t="s">
        <v>2599</v>
      </c>
      <c r="E34" s="48">
        <f>'ОБЩИЙ ПРАЙС ЛИСТ'!F441</f>
        <v>9243</v>
      </c>
      <c r="F34" s="44"/>
      <c r="G34" s="51"/>
    </row>
    <row r="35" spans="1:7" s="27" customFormat="1" ht="90" customHeight="1">
      <c r="A35" s="91"/>
      <c r="B35" s="45" t="s">
        <v>2309</v>
      </c>
      <c r="C35" s="72"/>
      <c r="D35" s="47" t="s">
        <v>2599</v>
      </c>
      <c r="E35" s="48">
        <f>'ОБЩИЙ ПРАЙС ЛИСТ'!F444</f>
        <v>9243</v>
      </c>
      <c r="F35" s="44"/>
      <c r="G35" s="51"/>
    </row>
    <row r="36" spans="1:7" s="27" customFormat="1" ht="12.75" customHeight="1">
      <c r="A36" s="91"/>
      <c r="B36" s="168" t="s">
        <v>2556</v>
      </c>
      <c r="C36" s="168"/>
      <c r="D36" s="168"/>
      <c r="E36" s="168"/>
      <c r="F36" s="168"/>
      <c r="G36" s="51"/>
    </row>
    <row r="37" spans="1:7" s="27" customFormat="1" ht="12.75" customHeight="1">
      <c r="A37" s="91"/>
      <c r="B37" s="168" t="s">
        <v>2752</v>
      </c>
      <c r="C37" s="168"/>
      <c r="D37" s="168"/>
      <c r="E37" s="168"/>
      <c r="F37" s="168"/>
      <c r="G37" s="51"/>
    </row>
    <row r="38" spans="1:7" s="27" customFormat="1" ht="90" customHeight="1">
      <c r="A38" s="91"/>
      <c r="B38" s="45" t="s">
        <v>2753</v>
      </c>
      <c r="C38" s="46"/>
      <c r="D38" s="47" t="s">
        <v>2756</v>
      </c>
      <c r="E38" s="48">
        <f>'ОБЩИЙ ПРАЙС ЛИСТ'!F454</f>
        <v>13500</v>
      </c>
      <c r="F38" s="44"/>
      <c r="G38" s="51"/>
    </row>
    <row r="39" spans="1:7" s="27" customFormat="1" ht="12.75" customHeight="1">
      <c r="A39" s="91"/>
      <c r="B39" s="168" t="s">
        <v>2562</v>
      </c>
      <c r="C39" s="168"/>
      <c r="D39" s="168"/>
      <c r="E39" s="168"/>
      <c r="F39" s="168"/>
      <c r="G39" s="51"/>
    </row>
    <row r="40" spans="1:7" s="27" customFormat="1" ht="90" customHeight="1">
      <c r="A40" s="91"/>
      <c r="B40" s="45" t="s">
        <v>246</v>
      </c>
      <c r="C40" s="46"/>
      <c r="D40" s="47" t="s">
        <v>2600</v>
      </c>
      <c r="E40" s="48">
        <f>'ОБЩИЙ ПРАЙС ЛИСТ'!F475</f>
        <v>10906</v>
      </c>
      <c r="F40" s="44"/>
      <c r="G40" s="51"/>
    </row>
    <row r="41" spans="1:7" s="27" customFormat="1" ht="90" customHeight="1">
      <c r="A41" s="91"/>
      <c r="B41" s="45" t="s">
        <v>256</v>
      </c>
      <c r="C41" s="46"/>
      <c r="D41" s="65" t="s">
        <v>2619</v>
      </c>
      <c r="E41" s="48">
        <f>'ОБЩИЙ ПРАЙС ЛИСТ'!F473</f>
        <v>8400</v>
      </c>
      <c r="F41" s="44"/>
      <c r="G41" s="51"/>
    </row>
    <row r="42" spans="1:7" s="27" customFormat="1" ht="12.75" customHeight="1">
      <c r="A42" s="91"/>
      <c r="B42" s="168" t="s">
        <v>3300</v>
      </c>
      <c r="C42" s="168"/>
      <c r="D42" s="168"/>
      <c r="E42" s="168"/>
      <c r="F42" s="168"/>
      <c r="G42" s="51"/>
    </row>
    <row r="43" spans="1:7" s="27" customFormat="1" ht="90" customHeight="1">
      <c r="A43" s="91"/>
      <c r="B43" s="66" t="s">
        <v>3301</v>
      </c>
      <c r="C43" s="46"/>
      <c r="D43" s="47" t="s">
        <v>3302</v>
      </c>
      <c r="E43" s="48">
        <f>'ОБЩИЙ ПРАЙС ЛИСТ'!F434</f>
        <v>26000</v>
      </c>
      <c r="F43" s="44"/>
      <c r="G43" s="51"/>
    </row>
    <row r="44" spans="1:7" s="27" customFormat="1" ht="12.75" customHeight="1">
      <c r="A44" s="91"/>
      <c r="B44" s="168" t="s">
        <v>2563</v>
      </c>
      <c r="C44" s="168"/>
      <c r="D44" s="168"/>
      <c r="E44" s="168"/>
      <c r="F44" s="168"/>
      <c r="G44" s="51"/>
    </row>
    <row r="45" spans="1:7" s="27" customFormat="1" ht="90" customHeight="1">
      <c r="A45" s="91"/>
      <c r="B45" s="66" t="s">
        <v>3190</v>
      </c>
      <c r="C45" s="46"/>
      <c r="D45" s="47" t="s">
        <v>2620</v>
      </c>
      <c r="E45" s="48">
        <f>'ОБЩИЙ ПРАЙС ЛИСТ'!F436</f>
        <v>65685</v>
      </c>
      <c r="F45" s="44"/>
      <c r="G45" s="51"/>
    </row>
    <row r="46" spans="1:7" s="27" customFormat="1" ht="12.75" customHeight="1">
      <c r="A46" s="91"/>
      <c r="B46" s="168" t="s">
        <v>2564</v>
      </c>
      <c r="C46" s="168"/>
      <c r="D46" s="168"/>
      <c r="E46" s="168"/>
      <c r="F46" s="168"/>
      <c r="G46" s="51"/>
    </row>
    <row r="47" spans="1:7" s="27" customFormat="1" ht="90" customHeight="1">
      <c r="A47" s="91"/>
      <c r="B47" s="45" t="s">
        <v>2248</v>
      </c>
      <c r="C47" s="46"/>
      <c r="D47" s="70" t="s">
        <v>2976</v>
      </c>
      <c r="E47" s="48">
        <f>'ОБЩИЙ ПРАЙС ЛИСТ'!F553</f>
        <v>32000</v>
      </c>
      <c r="F47" s="44"/>
      <c r="G47" s="51"/>
    </row>
    <row r="48" spans="1:7" s="27" customFormat="1" ht="90" customHeight="1">
      <c r="A48" s="91"/>
      <c r="B48" s="66" t="s">
        <v>2807</v>
      </c>
      <c r="C48" s="46"/>
      <c r="D48" s="69" t="s">
        <v>2964</v>
      </c>
      <c r="E48" s="48">
        <f>'ОБЩИЙ ПРАЙС ЛИСТ'!F551</f>
        <v>25000</v>
      </c>
      <c r="F48" s="44"/>
      <c r="G48" s="51"/>
    </row>
    <row r="49" spans="1:7" s="27" customFormat="1" ht="12.75" customHeight="1">
      <c r="A49" s="91"/>
      <c r="B49" s="168" t="s">
        <v>2565</v>
      </c>
      <c r="C49" s="168"/>
      <c r="D49" s="168"/>
      <c r="E49" s="168"/>
      <c r="F49" s="168"/>
      <c r="G49" s="51"/>
    </row>
    <row r="50" spans="1:7" s="27" customFormat="1" ht="90" customHeight="1">
      <c r="A50" s="91"/>
      <c r="B50" s="45" t="s">
        <v>319</v>
      </c>
      <c r="C50" s="46"/>
      <c r="D50" s="70" t="s">
        <v>2974</v>
      </c>
      <c r="E50" s="48">
        <f>'ОБЩИЙ ПРАЙС ЛИСТ'!F461</f>
        <v>26000</v>
      </c>
      <c r="F50" s="44"/>
      <c r="G50" s="51"/>
    </row>
    <row r="51" spans="1:7" s="27" customFormat="1" ht="90" customHeight="1">
      <c r="A51" s="91"/>
      <c r="B51" s="45" t="s">
        <v>1672</v>
      </c>
      <c r="C51" s="46"/>
      <c r="D51" s="47" t="s">
        <v>2966</v>
      </c>
      <c r="E51" s="48">
        <f>'ОБЩИЙ ПРАЙС ЛИСТ'!F469</f>
        <v>23153</v>
      </c>
      <c r="F51" s="44"/>
      <c r="G51" s="51"/>
    </row>
    <row r="52" spans="1:7" s="27" customFormat="1" ht="90" customHeight="1">
      <c r="A52" s="91"/>
      <c r="B52" s="45" t="s">
        <v>320</v>
      </c>
      <c r="C52" s="46"/>
      <c r="D52" s="47" t="s">
        <v>2967</v>
      </c>
      <c r="E52" s="48">
        <f>'ОБЩИЙ ПРАЙС ЛИСТ'!F455</f>
        <v>15077</v>
      </c>
      <c r="F52" s="44"/>
      <c r="G52" s="51"/>
    </row>
    <row r="53" spans="1:7" s="27" customFormat="1" ht="12.75" customHeight="1">
      <c r="A53" s="91"/>
      <c r="B53" s="168" t="s">
        <v>2566</v>
      </c>
      <c r="C53" s="168"/>
      <c r="D53" s="168"/>
      <c r="E53" s="168"/>
      <c r="F53" s="168"/>
      <c r="G53" s="51"/>
    </row>
    <row r="54" spans="1:7" s="27" customFormat="1" ht="90" customHeight="1">
      <c r="A54" s="91"/>
      <c r="B54" s="45" t="s">
        <v>297</v>
      </c>
      <c r="C54" s="46"/>
      <c r="D54" s="69" t="s">
        <v>2975</v>
      </c>
      <c r="E54" s="48">
        <f>'ОБЩИЙ ПРАЙС ЛИСТ'!F512</f>
        <v>20500</v>
      </c>
      <c r="F54" s="44"/>
      <c r="G54" s="51"/>
    </row>
    <row r="55" spans="1:7" s="27" customFormat="1" ht="90" customHeight="1">
      <c r="A55" s="91"/>
      <c r="B55" s="45" t="s">
        <v>298</v>
      </c>
      <c r="C55" s="46"/>
      <c r="D55" s="69" t="s">
        <v>2973</v>
      </c>
      <c r="E55" s="48">
        <f>'ОБЩИЙ ПРАЙС ЛИСТ'!F508</f>
        <v>15077</v>
      </c>
      <c r="F55" s="44"/>
      <c r="G55" s="51"/>
    </row>
    <row r="56" spans="1:7" s="27" customFormat="1" ht="12.75" customHeight="1">
      <c r="A56" s="91"/>
      <c r="B56" s="168" t="s">
        <v>2567</v>
      </c>
      <c r="C56" s="168"/>
      <c r="D56" s="168"/>
      <c r="E56" s="168"/>
      <c r="F56" s="168"/>
      <c r="G56" s="51"/>
    </row>
    <row r="57" spans="1:7" s="27" customFormat="1" ht="90" customHeight="1">
      <c r="A57" s="91"/>
      <c r="B57" s="45" t="s">
        <v>587</v>
      </c>
      <c r="C57" s="46"/>
      <c r="D57" s="47" t="s">
        <v>2601</v>
      </c>
      <c r="E57" s="48">
        <f>'ОБЩИЙ ПРАЙС ЛИСТ'!F519</f>
        <v>25065</v>
      </c>
      <c r="F57" s="44"/>
      <c r="G57" s="51"/>
    </row>
    <row r="58" spans="1:7" s="27" customFormat="1" ht="90" customHeight="1">
      <c r="A58" s="91"/>
      <c r="B58" s="45" t="s">
        <v>588</v>
      </c>
      <c r="C58" s="46"/>
      <c r="D58" s="47" t="s">
        <v>2602</v>
      </c>
      <c r="E58" s="48">
        <f>'ОБЩИЙ ПРАЙС ЛИСТ'!F518</f>
        <v>12500</v>
      </c>
      <c r="F58" s="44"/>
      <c r="G58" s="51"/>
    </row>
    <row r="59" spans="1:7" s="27" customFormat="1" ht="12.75" customHeight="1">
      <c r="A59" s="91"/>
      <c r="B59" s="168" t="s">
        <v>2571</v>
      </c>
      <c r="C59" s="168"/>
      <c r="D59" s="168"/>
      <c r="E59" s="168"/>
      <c r="F59" s="168"/>
      <c r="G59" s="51"/>
    </row>
    <row r="60" spans="1:7" s="27" customFormat="1" ht="12.75" customHeight="1">
      <c r="A60" s="91"/>
      <c r="B60" s="168" t="s">
        <v>2572</v>
      </c>
      <c r="C60" s="168"/>
      <c r="D60" s="168"/>
      <c r="E60" s="168"/>
      <c r="F60" s="168"/>
      <c r="G60" s="51"/>
    </row>
    <row r="61" spans="1:7" s="27" customFormat="1" ht="90" customHeight="1">
      <c r="A61" s="91"/>
      <c r="B61" s="66" t="s">
        <v>3191</v>
      </c>
      <c r="C61" s="46"/>
      <c r="D61" s="47" t="s">
        <v>2351</v>
      </c>
      <c r="E61" s="48">
        <f>'ОБЩИЙ ПРАЙС ЛИСТ'!F399</f>
        <v>5294</v>
      </c>
      <c r="F61" s="44"/>
      <c r="G61" s="51"/>
    </row>
    <row r="62" spans="1:7" s="27" customFormat="1" ht="12.75" customHeight="1">
      <c r="A62" s="91"/>
      <c r="B62" s="168" t="s">
        <v>2573</v>
      </c>
      <c r="C62" s="168"/>
      <c r="D62" s="168"/>
      <c r="E62" s="168"/>
      <c r="F62" s="168"/>
      <c r="G62" s="51"/>
    </row>
    <row r="63" spans="1:7" s="27" customFormat="1" ht="90" customHeight="1">
      <c r="A63" s="91"/>
      <c r="B63" s="45" t="s">
        <v>271</v>
      </c>
      <c r="C63" s="46"/>
      <c r="D63" s="47" t="s">
        <v>2354</v>
      </c>
      <c r="E63" s="48">
        <f>'ОБЩИЙ ПРАЙС ЛИСТ'!F548</f>
        <v>5294</v>
      </c>
      <c r="F63" s="44"/>
      <c r="G63" s="51"/>
    </row>
    <row r="64" spans="1:7" s="27" customFormat="1" ht="90" customHeight="1">
      <c r="A64" s="91"/>
      <c r="B64" s="45" t="s">
        <v>2677</v>
      </c>
      <c r="C64" s="46"/>
      <c r="D64" s="47" t="s">
        <v>2569</v>
      </c>
      <c r="E64" s="48">
        <f>'ОБЩИЙ ПРАЙС ЛИСТ'!F546</f>
        <v>5294</v>
      </c>
      <c r="F64" s="59"/>
      <c r="G64" s="51"/>
    </row>
    <row r="65" spans="1:7" s="27" customFormat="1" ht="12.75" customHeight="1">
      <c r="A65" s="91"/>
      <c r="B65" s="168" t="s">
        <v>2574</v>
      </c>
      <c r="C65" s="168"/>
      <c r="D65" s="168"/>
      <c r="E65" s="168"/>
      <c r="F65" s="168"/>
      <c r="G65" s="51"/>
    </row>
    <row r="66" spans="1:7" s="27" customFormat="1" ht="90" customHeight="1">
      <c r="A66" s="91"/>
      <c r="B66" s="45" t="s">
        <v>3205</v>
      </c>
      <c r="C66" s="46"/>
      <c r="D66" s="47" t="s">
        <v>2350</v>
      </c>
      <c r="E66" s="48">
        <f>'ОБЩИЙ ПРАЙС ЛИСТ'!F579</f>
        <v>5294</v>
      </c>
      <c r="F66" s="44"/>
      <c r="G66" s="51"/>
    </row>
    <row r="67" spans="1:7" s="27" customFormat="1" ht="90" customHeight="1">
      <c r="A67" s="91"/>
      <c r="B67" s="66" t="s">
        <v>3204</v>
      </c>
      <c r="C67" s="46"/>
      <c r="D67" s="47" t="s">
        <v>2570</v>
      </c>
      <c r="E67" s="48">
        <f>'ОБЩИЙ ПРАЙС ЛИСТ'!F577</f>
        <v>5294</v>
      </c>
      <c r="F67" s="59"/>
      <c r="G67" s="51"/>
    </row>
    <row r="68" spans="1:7" s="27" customFormat="1" ht="90" customHeight="1">
      <c r="A68" s="91"/>
      <c r="B68" s="66" t="s">
        <v>3203</v>
      </c>
      <c r="C68" s="46"/>
      <c r="D68" s="47" t="s">
        <v>3206</v>
      </c>
      <c r="E68" s="48">
        <f>'ОБЩИЙ ПРАЙС ЛИСТ'!F581</f>
        <v>5294</v>
      </c>
      <c r="F68" s="59"/>
      <c r="G68" s="51"/>
    </row>
    <row r="69" spans="1:7" s="27" customFormat="1" ht="12.75" customHeight="1">
      <c r="A69" s="91"/>
      <c r="B69" s="168" t="s">
        <v>2689</v>
      </c>
      <c r="C69" s="168"/>
      <c r="D69" s="168"/>
      <c r="E69" s="168"/>
      <c r="F69" s="168"/>
      <c r="G69" s="51"/>
    </row>
    <row r="70" spans="1:7" s="27" customFormat="1" ht="105" customHeight="1">
      <c r="A70" s="91"/>
      <c r="B70" s="66" t="s">
        <v>2693</v>
      </c>
      <c r="C70" s="46"/>
      <c r="D70" s="47" t="s">
        <v>2735</v>
      </c>
      <c r="E70" s="48">
        <f>'ОБЩИЙ ПРАЙС ЛИСТ'!F413</f>
        <v>8271</v>
      </c>
      <c r="F70" s="59"/>
      <c r="G70" s="51"/>
    </row>
    <row r="71" spans="1:7" s="27" customFormat="1" ht="105" customHeight="1">
      <c r="A71" s="91"/>
      <c r="B71" s="66" t="s">
        <v>2694</v>
      </c>
      <c r="C71" s="46"/>
      <c r="D71" s="47" t="s">
        <v>2736</v>
      </c>
      <c r="E71" s="48">
        <f>'ОБЩИЙ ПРАЙС ЛИСТ'!F415</f>
        <v>11974</v>
      </c>
      <c r="F71" s="59"/>
      <c r="G71" s="51"/>
    </row>
    <row r="72" spans="1:7" s="27" customFormat="1" ht="105" customHeight="1">
      <c r="A72" s="91"/>
      <c r="B72" s="66" t="s">
        <v>2695</v>
      </c>
      <c r="C72" s="46"/>
      <c r="D72" s="47" t="s">
        <v>2737</v>
      </c>
      <c r="E72" s="48">
        <f>'ОБЩИЙ ПРАЙС ЛИСТ'!F417</f>
        <v>13362</v>
      </c>
      <c r="F72" s="59"/>
      <c r="G72" s="51"/>
    </row>
    <row r="73" spans="1:7" s="27" customFormat="1" ht="12.75" customHeight="1">
      <c r="A73" s="91"/>
      <c r="B73" s="168" t="s">
        <v>2575</v>
      </c>
      <c r="C73" s="168"/>
      <c r="D73" s="168"/>
      <c r="E73" s="168"/>
      <c r="F73" s="168"/>
      <c r="G73" s="51"/>
    </row>
    <row r="74" spans="1:7" s="27" customFormat="1" ht="90" customHeight="1">
      <c r="A74" s="91"/>
      <c r="B74" s="45" t="s">
        <v>1673</v>
      </c>
      <c r="C74" s="46"/>
      <c r="D74" s="47" t="s">
        <v>2343</v>
      </c>
      <c r="E74" s="48">
        <f>'ОБЩИЙ ПРАЙС ЛИСТ'!F428</f>
        <v>8271</v>
      </c>
      <c r="F74" s="44"/>
      <c r="G74" s="51"/>
    </row>
    <row r="75" spans="1:7" s="27" customFormat="1" ht="90" customHeight="1">
      <c r="A75" s="91"/>
      <c r="B75" s="45" t="s">
        <v>1674</v>
      </c>
      <c r="C75" s="46"/>
      <c r="D75" s="47" t="s">
        <v>2344</v>
      </c>
      <c r="E75" s="48">
        <f>'ОБЩИЙ ПРАЙС ЛИСТ'!F422</f>
        <v>7611</v>
      </c>
      <c r="F75" s="44"/>
      <c r="G75" s="51"/>
    </row>
    <row r="76" spans="1:7" s="27" customFormat="1" ht="90" customHeight="1">
      <c r="A76" s="91"/>
      <c r="B76" s="45" t="s">
        <v>1677</v>
      </c>
      <c r="C76" s="73"/>
      <c r="D76" s="47" t="s">
        <v>2348</v>
      </c>
      <c r="E76" s="48">
        <f>'ОБЩИЙ ПРАЙС ЛИСТ'!F430</f>
        <v>11974</v>
      </c>
      <c r="F76" s="59"/>
      <c r="G76" s="51"/>
    </row>
    <row r="77" spans="1:7" s="27" customFormat="1" ht="90" customHeight="1">
      <c r="A77" s="91"/>
      <c r="B77" s="45" t="s">
        <v>2250</v>
      </c>
      <c r="C77" s="73"/>
      <c r="D77" s="47" t="s">
        <v>2349</v>
      </c>
      <c r="E77" s="48">
        <f>'ОБЩИЙ ПРАЙС ЛИСТ'!F431</f>
        <v>11974</v>
      </c>
      <c r="F77" s="59"/>
      <c r="G77" s="51"/>
    </row>
    <row r="78" spans="1:7" s="27" customFormat="1" ht="90" customHeight="1">
      <c r="A78" s="91"/>
      <c r="B78" s="45" t="s">
        <v>1678</v>
      </c>
      <c r="C78" s="73"/>
      <c r="D78" s="47" t="s">
        <v>2345</v>
      </c>
      <c r="E78" s="48">
        <f>'ОБЩИЙ ПРАЙС ЛИСТ'!F433</f>
        <v>13362</v>
      </c>
      <c r="F78" s="59"/>
      <c r="G78" s="51"/>
    </row>
    <row r="79" spans="1:7" ht="90" customHeight="1">
      <c r="A79" s="91"/>
      <c r="B79" s="45" t="s">
        <v>1675</v>
      </c>
      <c r="C79" s="73"/>
      <c r="D79" s="47" t="s">
        <v>2346</v>
      </c>
      <c r="E79" s="48">
        <f>'ОБЩИЙ ПРАЙС ЛИСТ'!F425</f>
        <v>9568</v>
      </c>
      <c r="F79" s="59"/>
      <c r="G79" s="50"/>
    </row>
    <row r="80" spans="1:7" ht="90" customHeight="1">
      <c r="A80" s="91"/>
      <c r="B80" s="45" t="s">
        <v>1676</v>
      </c>
      <c r="C80" s="73"/>
      <c r="D80" s="47" t="s">
        <v>2347</v>
      </c>
      <c r="E80" s="48">
        <f>'ОБЩИЙ ПРАЙС ЛИСТ'!F426</f>
        <v>9854</v>
      </c>
      <c r="F80" s="59"/>
      <c r="G80" s="50"/>
    </row>
    <row r="81" spans="1:7" ht="90" customHeight="1">
      <c r="A81" s="91"/>
      <c r="B81" s="66" t="s">
        <v>2352</v>
      </c>
      <c r="C81" s="46"/>
      <c r="D81" s="47" t="s">
        <v>2603</v>
      </c>
      <c r="E81" s="48">
        <f>'ОБЩИЙ ПРАЙС ЛИСТ'!F419</f>
        <v>7928</v>
      </c>
      <c r="F81" s="59"/>
      <c r="G81" s="50"/>
    </row>
    <row r="82" spans="1:7" ht="90" customHeight="1">
      <c r="A82" s="91"/>
      <c r="B82" s="66" t="s">
        <v>2353</v>
      </c>
      <c r="C82" s="46"/>
      <c r="D82" s="47" t="s">
        <v>2604</v>
      </c>
      <c r="E82" s="48">
        <f>'ОБЩИЙ ПРАЙС ЛИСТ'!F421</f>
        <v>8142</v>
      </c>
      <c r="F82" s="59"/>
      <c r="G82" s="50"/>
    </row>
    <row r="83" spans="1:7" ht="90" customHeight="1">
      <c r="A83" s="91"/>
      <c r="B83" s="66" t="s">
        <v>2678</v>
      </c>
      <c r="C83" s="46"/>
      <c r="D83" s="47" t="s">
        <v>2355</v>
      </c>
      <c r="E83" s="48">
        <f>'ОБЩИЙ ПРАЙС ЛИСТ'!F423</f>
        <v>9568</v>
      </c>
      <c r="F83" s="59"/>
      <c r="G83" s="50"/>
    </row>
    <row r="84" spans="1:7" ht="90" customHeight="1">
      <c r="A84" s="91"/>
      <c r="B84" s="66" t="s">
        <v>2679</v>
      </c>
      <c r="C84" s="46"/>
      <c r="D84" s="47" t="s">
        <v>2356</v>
      </c>
      <c r="E84" s="48">
        <f>'ОБЩИЙ ПРАЙС ЛИСТ'!F424</f>
        <v>9854</v>
      </c>
      <c r="F84" s="59"/>
      <c r="G84" s="50"/>
    </row>
    <row r="85" spans="1:7" ht="12.75" customHeight="1">
      <c r="A85" s="91"/>
      <c r="B85" s="168" t="s">
        <v>2576</v>
      </c>
      <c r="C85" s="168"/>
      <c r="D85" s="168"/>
      <c r="E85" s="168"/>
      <c r="F85" s="168"/>
      <c r="G85" s="50"/>
    </row>
    <row r="86" spans="1:7" ht="90" customHeight="1">
      <c r="A86" s="91"/>
      <c r="B86" s="45" t="s">
        <v>170</v>
      </c>
      <c r="C86" s="46"/>
      <c r="D86" s="47" t="s">
        <v>347</v>
      </c>
      <c r="E86" s="48">
        <f>'ОБЩИЙ ПРАЙС ЛИСТ'!F550</f>
        <v>7611</v>
      </c>
      <c r="F86" s="44"/>
      <c r="G86" s="50"/>
    </row>
    <row r="87" spans="1:7" ht="25.5" customHeight="1">
      <c r="A87" s="91"/>
      <c r="B87" s="168" t="s">
        <v>2390</v>
      </c>
      <c r="C87" s="168"/>
      <c r="D87" s="168"/>
      <c r="E87" s="168"/>
      <c r="F87" s="168"/>
      <c r="G87" s="50"/>
    </row>
    <row r="88" spans="1:7" ht="90" customHeight="1">
      <c r="A88" s="91"/>
      <c r="B88" s="45" t="s">
        <v>1810</v>
      </c>
      <c r="C88" s="46"/>
      <c r="D88" s="64" t="s">
        <v>1812</v>
      </c>
      <c r="E88" s="48">
        <f>'ОБЩИЙ ПРАЙС ЛИСТ'!F561</f>
        <v>4000</v>
      </c>
      <c r="F88" s="44"/>
      <c r="G88" s="50"/>
    </row>
    <row r="89" spans="1:7" ht="90" customHeight="1">
      <c r="A89" s="91"/>
      <c r="B89" s="45" t="s">
        <v>176</v>
      </c>
      <c r="C89" s="46"/>
      <c r="D89" s="64" t="s">
        <v>2176</v>
      </c>
      <c r="E89" s="48">
        <f>'ОБЩИЙ ПРАЙС ЛИСТ'!F352</f>
        <v>1626</v>
      </c>
      <c r="F89" s="44"/>
      <c r="G89" s="50"/>
    </row>
    <row r="90" spans="1:7" ht="90" customHeight="1">
      <c r="A90" s="91"/>
      <c r="B90" s="45" t="s">
        <v>177</v>
      </c>
      <c r="C90" s="46"/>
      <c r="D90" s="64" t="s">
        <v>348</v>
      </c>
      <c r="E90" s="48">
        <f>'ОБЩИЙ ПРАЙС ЛИСТ'!F351</f>
        <v>1435</v>
      </c>
      <c r="F90" s="44"/>
      <c r="G90" s="50"/>
    </row>
    <row r="91" spans="1:7" ht="90" customHeight="1">
      <c r="A91" s="91"/>
      <c r="B91" s="66" t="s">
        <v>178</v>
      </c>
      <c r="C91" s="46"/>
      <c r="D91" s="64" t="s">
        <v>2621</v>
      </c>
      <c r="E91" s="48">
        <f>'ОБЩИЙ ПРАЙС ЛИСТ'!F557</f>
        <v>2703</v>
      </c>
      <c r="F91" s="44"/>
      <c r="G91" s="50"/>
    </row>
    <row r="92" spans="1:7" s="27" customFormat="1" ht="12.75" customHeight="1">
      <c r="A92" s="91"/>
      <c r="B92" s="168" t="s">
        <v>2577</v>
      </c>
      <c r="C92" s="168"/>
      <c r="D92" s="168"/>
      <c r="E92" s="168"/>
      <c r="F92" s="168"/>
      <c r="G92" s="51"/>
    </row>
    <row r="93" spans="1:7" s="27" customFormat="1" ht="12.75" customHeight="1">
      <c r="A93" s="91"/>
      <c r="B93" s="168" t="s">
        <v>2390</v>
      </c>
      <c r="C93" s="168"/>
      <c r="D93" s="168"/>
      <c r="E93" s="168"/>
      <c r="F93" s="168"/>
      <c r="G93" s="51"/>
    </row>
    <row r="94" spans="1:7" s="27" customFormat="1" ht="90" customHeight="1">
      <c r="A94" s="91"/>
      <c r="B94" s="45" t="s">
        <v>2254</v>
      </c>
      <c r="C94" s="46"/>
      <c r="D94" s="64" t="s">
        <v>2255</v>
      </c>
      <c r="E94" s="48">
        <f>'ОБЩИЙ ПРАЙС ЛИСТ'!F562</f>
        <v>9300</v>
      </c>
      <c r="F94" s="59"/>
      <c r="G94" s="51"/>
    </row>
    <row r="95" spans="1:7" s="27" customFormat="1" ht="12.75" customHeight="1">
      <c r="A95" s="91"/>
      <c r="B95" s="168" t="s">
        <v>2578</v>
      </c>
      <c r="C95" s="168"/>
      <c r="D95" s="168"/>
      <c r="E95" s="168"/>
      <c r="F95" s="168"/>
      <c r="G95" s="51"/>
    </row>
    <row r="96" spans="1:7" s="27" customFormat="1" ht="90" customHeight="1">
      <c r="A96" s="91"/>
      <c r="B96" s="45" t="s">
        <v>2898</v>
      </c>
      <c r="C96" s="46"/>
      <c r="D96" s="47" t="s">
        <v>2688</v>
      </c>
      <c r="E96" s="48">
        <f>'ОБЩИЙ ПРАЙС ЛИСТ'!F385</f>
        <v>17268</v>
      </c>
      <c r="F96" s="44"/>
      <c r="G96" s="51"/>
    </row>
    <row r="97" spans="1:7" s="27" customFormat="1" ht="90" customHeight="1">
      <c r="A97" s="91"/>
      <c r="B97" s="45" t="s">
        <v>2328</v>
      </c>
      <c r="C97" s="46"/>
      <c r="D97" s="47" t="s">
        <v>2177</v>
      </c>
      <c r="E97" s="48">
        <f>'ОБЩИЙ ПРАЙС ЛИСТ'!F378</f>
        <v>18260</v>
      </c>
      <c r="F97" s="59"/>
      <c r="G97" s="51"/>
    </row>
    <row r="98" spans="1:7" s="27" customFormat="1" ht="90" customHeight="1">
      <c r="A98" s="91"/>
      <c r="B98" s="45" t="s">
        <v>2329</v>
      </c>
      <c r="C98" s="46"/>
      <c r="D98" s="47" t="s">
        <v>2177</v>
      </c>
      <c r="E98" s="48">
        <f>'ОБЩИЙ ПРАЙС ЛИСТ'!F396</f>
        <v>18260</v>
      </c>
      <c r="F98" s="59"/>
      <c r="G98" s="51"/>
    </row>
    <row r="99" spans="1:7" s="27" customFormat="1" ht="90" customHeight="1">
      <c r="A99" s="91"/>
      <c r="B99" s="45" t="s">
        <v>2330</v>
      </c>
      <c r="C99" s="46"/>
      <c r="D99" s="47" t="s">
        <v>2605</v>
      </c>
      <c r="E99" s="48">
        <f>'ОБЩИЙ ПРАЙС ЛИСТ'!F381</f>
        <v>21400</v>
      </c>
      <c r="F99" s="59"/>
      <c r="G99" s="51"/>
    </row>
    <row r="100" spans="1:7" s="27" customFormat="1" ht="90" customHeight="1">
      <c r="A100" s="91"/>
      <c r="B100" s="45" t="s">
        <v>2456</v>
      </c>
      <c r="C100" s="46"/>
      <c r="D100" s="47" t="s">
        <v>2622</v>
      </c>
      <c r="E100" s="48">
        <f>'ОБЩИЙ ПРАЙС ЛИСТ'!F388</f>
        <v>18260</v>
      </c>
      <c r="F100" s="44"/>
      <c r="G100" s="51"/>
    </row>
    <row r="101" spans="1:7" s="27" customFormat="1" ht="12.75" customHeight="1">
      <c r="A101" s="91"/>
      <c r="B101" s="168" t="s">
        <v>2579</v>
      </c>
      <c r="C101" s="168"/>
      <c r="D101" s="168"/>
      <c r="E101" s="168"/>
      <c r="F101" s="168"/>
      <c r="G101" s="51"/>
    </row>
    <row r="102" spans="1:7" s="27" customFormat="1" ht="90" customHeight="1">
      <c r="A102" s="91"/>
      <c r="B102" s="45" t="s">
        <v>2331</v>
      </c>
      <c r="C102" s="46"/>
      <c r="D102" s="47" t="s">
        <v>2606</v>
      </c>
      <c r="E102" s="48">
        <f>'ОБЩИЙ ПРАЙС ЛИСТ'!F501</f>
        <v>21400</v>
      </c>
      <c r="F102" s="44"/>
      <c r="G102" s="51"/>
    </row>
    <row r="103" spans="1:7" s="27" customFormat="1" ht="90" customHeight="1">
      <c r="A103" s="91"/>
      <c r="B103" s="45" t="s">
        <v>2680</v>
      </c>
      <c r="C103" s="46"/>
      <c r="D103" s="47" t="s">
        <v>2681</v>
      </c>
      <c r="E103" s="48">
        <f>'ОБЩИЙ ПРАЙС ЛИСТ'!F507</f>
        <v>21400</v>
      </c>
      <c r="F103" s="44"/>
      <c r="G103" s="51"/>
    </row>
    <row r="104" spans="1:7" s="27" customFormat="1" ht="12.75" customHeight="1">
      <c r="A104" s="91"/>
      <c r="B104" s="168" t="s">
        <v>2580</v>
      </c>
      <c r="C104" s="168"/>
      <c r="D104" s="168"/>
      <c r="E104" s="168"/>
      <c r="F104" s="168"/>
      <c r="G104" s="51"/>
    </row>
    <row r="105" spans="1:7" s="27" customFormat="1" ht="90" customHeight="1">
      <c r="A105" s="91"/>
      <c r="B105" s="66" t="s">
        <v>2313</v>
      </c>
      <c r="C105" s="46"/>
      <c r="D105" s="47" t="s">
        <v>2607</v>
      </c>
      <c r="E105" s="48">
        <f>'ОБЩИЙ ПРАЙС ЛИСТ'!F452</f>
        <v>21400</v>
      </c>
      <c r="F105" s="44"/>
      <c r="G105" s="51"/>
    </row>
    <row r="106" spans="1:7" s="27" customFormat="1" ht="12.75" customHeight="1">
      <c r="A106" s="91"/>
      <c r="B106" s="168" t="s">
        <v>2581</v>
      </c>
      <c r="C106" s="168"/>
      <c r="D106" s="168"/>
      <c r="E106" s="168"/>
      <c r="F106" s="168"/>
      <c r="G106" s="51"/>
    </row>
    <row r="107" spans="1:7" s="27" customFormat="1" ht="90" customHeight="1">
      <c r="A107" s="91"/>
      <c r="B107" s="45" t="s">
        <v>2310</v>
      </c>
      <c r="C107" s="46"/>
      <c r="D107" s="47" t="s">
        <v>2608</v>
      </c>
      <c r="E107" s="48">
        <f>'ОБЩИЙ ПРАЙС ЛИСТ'!F490</f>
        <v>21400</v>
      </c>
      <c r="F107" s="44"/>
      <c r="G107" s="51"/>
    </row>
    <row r="108" spans="1:7" s="27" customFormat="1" ht="90" customHeight="1">
      <c r="A108" s="91"/>
      <c r="B108" s="45" t="s">
        <v>2311</v>
      </c>
      <c r="C108" s="46"/>
      <c r="D108" s="47" t="s">
        <v>2609</v>
      </c>
      <c r="E108" s="48">
        <f>'ОБЩИЙ ПРАЙС ЛИСТ'!F494</f>
        <v>29216</v>
      </c>
      <c r="F108" s="44"/>
      <c r="G108" s="51"/>
    </row>
    <row r="109" spans="1:7" s="27" customFormat="1" ht="12.75" customHeight="1">
      <c r="A109" s="91"/>
      <c r="B109" s="168" t="s">
        <v>2582</v>
      </c>
      <c r="C109" s="168"/>
      <c r="D109" s="168"/>
      <c r="E109" s="168"/>
      <c r="F109" s="168"/>
      <c r="G109" s="51"/>
    </row>
    <row r="110" spans="1:7" s="27" customFormat="1" ht="90" customHeight="1">
      <c r="A110" s="91"/>
      <c r="B110" s="45" t="s">
        <v>589</v>
      </c>
      <c r="C110" s="46"/>
      <c r="D110" s="47" t="s">
        <v>2610</v>
      </c>
      <c r="E110" s="48">
        <f>'ОБЩИЙ ПРАЙС ЛИСТ'!F533</f>
        <v>31000</v>
      </c>
      <c r="F110" s="44"/>
      <c r="G110" s="51"/>
    </row>
    <row r="111" spans="1:7" s="27" customFormat="1" ht="90" customHeight="1">
      <c r="A111" s="91"/>
      <c r="B111" s="45" t="s">
        <v>2270</v>
      </c>
      <c r="C111" s="46"/>
      <c r="D111" s="47" t="s">
        <v>2611</v>
      </c>
      <c r="E111" s="48">
        <f>'ОБЩИЙ ПРАЙС ЛИСТ'!F537</f>
        <v>35721</v>
      </c>
      <c r="F111" s="44"/>
      <c r="G111" s="51"/>
    </row>
    <row r="112" spans="1:7" s="27" customFormat="1" ht="12.75" customHeight="1">
      <c r="A112" s="91"/>
      <c r="B112" s="168" t="s">
        <v>2583</v>
      </c>
      <c r="C112" s="168"/>
      <c r="D112" s="168"/>
      <c r="E112" s="168"/>
      <c r="F112" s="168"/>
      <c r="G112" s="51"/>
    </row>
    <row r="113" spans="1:7" s="27" customFormat="1" ht="90" customHeight="1">
      <c r="A113" s="91"/>
      <c r="B113" s="45" t="s">
        <v>2326</v>
      </c>
      <c r="C113" s="75"/>
      <c r="D113" s="47" t="s">
        <v>2179</v>
      </c>
      <c r="E113" s="48">
        <f>'ОБЩИЙ ПРАЙС ЛИСТ'!F529</f>
        <v>26000</v>
      </c>
      <c r="F113" s="44"/>
      <c r="G113" s="51"/>
    </row>
    <row r="114" spans="1:7" s="27" customFormat="1" ht="12.75" customHeight="1">
      <c r="A114" s="91"/>
      <c r="B114" s="168" t="s">
        <v>2584</v>
      </c>
      <c r="C114" s="168"/>
      <c r="D114" s="168"/>
      <c r="E114" s="168"/>
      <c r="F114" s="168"/>
      <c r="G114" s="51"/>
    </row>
    <row r="115" spans="1:7" s="27" customFormat="1" ht="90" customHeight="1">
      <c r="A115" s="91"/>
      <c r="B115" s="66" t="s">
        <v>3192</v>
      </c>
      <c r="C115" s="46"/>
      <c r="D115" s="47" t="s">
        <v>2623</v>
      </c>
      <c r="E115" s="48">
        <f>'ОБЩИЙ ПРАЙС ЛИСТ'!F401</f>
        <v>15407</v>
      </c>
      <c r="F115" s="44"/>
      <c r="G115" s="51"/>
    </row>
    <row r="116" spans="1:7" s="27" customFormat="1" ht="90" customHeight="1">
      <c r="A116" s="91"/>
      <c r="B116" s="66" t="s">
        <v>3193</v>
      </c>
      <c r="C116" s="46"/>
      <c r="D116" s="47" t="s">
        <v>2624</v>
      </c>
      <c r="E116" s="48">
        <f>'ОБЩИЙ ПРАЙС ЛИСТ'!F405</f>
        <v>16000</v>
      </c>
      <c r="F116" s="44"/>
      <c r="G116" s="51"/>
    </row>
    <row r="117" spans="1:7" s="27" customFormat="1" ht="90" customHeight="1">
      <c r="A117" s="91"/>
      <c r="B117" s="66" t="s">
        <v>3194</v>
      </c>
      <c r="C117" s="46"/>
      <c r="D117" s="47" t="s">
        <v>2625</v>
      </c>
      <c r="E117" s="48">
        <f>'ОБЩИЙ ПРАЙС ЛИСТ'!F408</f>
        <v>16000</v>
      </c>
      <c r="F117" s="44"/>
      <c r="G117" s="51"/>
    </row>
    <row r="118" spans="1:7" s="27" customFormat="1" ht="90" customHeight="1">
      <c r="A118" s="91"/>
      <c r="B118" s="66" t="s">
        <v>3195</v>
      </c>
      <c r="C118" s="46"/>
      <c r="D118" s="71" t="s">
        <v>2614</v>
      </c>
      <c r="E118" s="48">
        <f>'ОБЩИЙ ПРАЙС ЛИСТ'!F410</f>
        <v>16000</v>
      </c>
      <c r="F118" s="44"/>
      <c r="G118" s="51"/>
    </row>
    <row r="119" spans="1:7" s="27" customFormat="1" ht="12.75" customHeight="1">
      <c r="A119" s="91"/>
      <c r="B119" s="168" t="s">
        <v>2585</v>
      </c>
      <c r="C119" s="168"/>
      <c r="D119" s="168"/>
      <c r="E119" s="168"/>
      <c r="F119" s="168"/>
      <c r="G119" s="51"/>
    </row>
    <row r="120" spans="1:7" s="27" customFormat="1" ht="90" customHeight="1">
      <c r="A120" s="91"/>
      <c r="B120" s="45" t="s">
        <v>2312</v>
      </c>
      <c r="C120" s="46"/>
      <c r="D120" s="47" t="s">
        <v>2613</v>
      </c>
      <c r="E120" s="48">
        <f>'ОБЩИЙ ПРАЙС ЛИСТ'!F448</f>
        <v>15100</v>
      </c>
      <c r="F120" s="44"/>
      <c r="G120" s="51"/>
    </row>
    <row r="121" spans="1:7" s="27" customFormat="1" ht="12.75" customHeight="1">
      <c r="A121" s="91"/>
      <c r="B121" s="168" t="s">
        <v>2586</v>
      </c>
      <c r="C121" s="168"/>
      <c r="D121" s="168"/>
      <c r="E121" s="168"/>
      <c r="F121" s="168"/>
      <c r="G121" s="51"/>
    </row>
    <row r="122" spans="1:7" s="27" customFormat="1" ht="90" customHeight="1">
      <c r="A122" s="91"/>
      <c r="B122" s="45" t="s">
        <v>247</v>
      </c>
      <c r="C122" s="46"/>
      <c r="D122" s="47" t="s">
        <v>2178</v>
      </c>
      <c r="E122" s="48">
        <f>'ОБЩИЙ ПРАЙС ЛИСТ'!F482</f>
        <v>16900</v>
      </c>
      <c r="F122" s="44"/>
      <c r="G122" s="51"/>
    </row>
    <row r="123" spans="1:7" s="27" customFormat="1" ht="90" customHeight="1">
      <c r="A123" s="91"/>
      <c r="B123" s="45" t="s">
        <v>274</v>
      </c>
      <c r="C123" s="46"/>
      <c r="D123" s="65" t="s">
        <v>2612</v>
      </c>
      <c r="E123" s="48">
        <f>'ОБЩИЙ ПРАЙС ЛИСТ'!F484</f>
        <v>14400</v>
      </c>
      <c r="F123" s="44"/>
      <c r="G123" s="51"/>
    </row>
    <row r="124" spans="1:7" s="27" customFormat="1" ht="12.75" customHeight="1">
      <c r="A124" s="91"/>
      <c r="B124" s="168" t="s">
        <v>2587</v>
      </c>
      <c r="C124" s="168"/>
      <c r="D124" s="168"/>
      <c r="E124" s="168"/>
      <c r="F124" s="168"/>
      <c r="G124" s="51"/>
    </row>
    <row r="125" spans="1:7" s="27" customFormat="1" ht="90" customHeight="1">
      <c r="A125" s="91"/>
      <c r="B125" s="66" t="s">
        <v>3196</v>
      </c>
      <c r="C125" s="46"/>
      <c r="D125" s="47" t="s">
        <v>2615</v>
      </c>
      <c r="E125" s="48">
        <f>'ОБЩИЙ ПРАЙС ЛИСТ'!F438</f>
        <v>71287</v>
      </c>
      <c r="F125" s="44"/>
      <c r="G125" s="51"/>
    </row>
    <row r="126" spans="1:7" s="27" customFormat="1" ht="12.75" customHeight="1">
      <c r="A126" s="91"/>
      <c r="B126" s="168" t="s">
        <v>2588</v>
      </c>
      <c r="C126" s="168"/>
      <c r="D126" s="168"/>
      <c r="E126" s="168"/>
      <c r="F126" s="168"/>
      <c r="G126" s="51"/>
    </row>
    <row r="127" spans="1:7" s="27" customFormat="1" ht="90" customHeight="1">
      <c r="A127" s="91"/>
      <c r="B127" s="45" t="s">
        <v>3246</v>
      </c>
      <c r="C127" s="46"/>
      <c r="D127" s="47" t="s">
        <v>3247</v>
      </c>
      <c r="E127" s="48">
        <f>'ОБЩИЙ ПРАЙС ЛИСТ'!F552</f>
        <v>31000</v>
      </c>
      <c r="F127" s="44"/>
      <c r="G127" s="51"/>
    </row>
    <row r="128" spans="1:7" s="27" customFormat="1" ht="90" customHeight="1">
      <c r="A128" s="91"/>
      <c r="B128" s="45" t="s">
        <v>2302</v>
      </c>
      <c r="C128" s="46"/>
      <c r="D128" s="47" t="s">
        <v>2965</v>
      </c>
      <c r="E128" s="48">
        <f>'ОБЩИЙ ПРАЙС ЛИСТ'!F554</f>
        <v>38000</v>
      </c>
      <c r="F128" s="44"/>
      <c r="G128" s="51"/>
    </row>
    <row r="129" spans="1:7" s="27" customFormat="1" ht="12.75" customHeight="1">
      <c r="A129" s="91"/>
      <c r="B129" s="168" t="s">
        <v>2589</v>
      </c>
      <c r="C129" s="168"/>
      <c r="D129" s="168"/>
      <c r="E129" s="168"/>
      <c r="F129" s="168"/>
      <c r="G129" s="51"/>
    </row>
    <row r="130" spans="1:7" s="27" customFormat="1" ht="90" customHeight="1">
      <c r="A130" s="91"/>
      <c r="B130" s="45" t="s">
        <v>321</v>
      </c>
      <c r="C130" s="46"/>
      <c r="D130" s="47" t="s">
        <v>2968</v>
      </c>
      <c r="E130" s="48">
        <f>'ОБЩИЙ ПРАЙС ЛИСТ'!F456</f>
        <v>21400</v>
      </c>
      <c r="F130" s="44"/>
      <c r="G130" s="51"/>
    </row>
    <row r="131" spans="1:7" s="27" customFormat="1" ht="90" customHeight="1">
      <c r="A131" s="91"/>
      <c r="B131" s="45" t="s">
        <v>1679</v>
      </c>
      <c r="C131" s="46"/>
      <c r="D131" s="47" t="s">
        <v>2969</v>
      </c>
      <c r="E131" s="48">
        <f>'ОБЩИЙ ПРАЙС ЛИСТ'!F471</f>
        <v>29216</v>
      </c>
      <c r="F131" s="44"/>
      <c r="G131" s="51"/>
    </row>
    <row r="132" spans="1:7" s="27" customFormat="1" ht="90" customHeight="1">
      <c r="A132" s="91"/>
      <c r="B132" s="45" t="s">
        <v>2327</v>
      </c>
      <c r="C132" s="46"/>
      <c r="D132" s="74" t="s">
        <v>2970</v>
      </c>
      <c r="E132" s="48">
        <f>'ОБЩИЙ ПРАЙС ЛИСТ'!F465</f>
        <v>31900</v>
      </c>
      <c r="F132" s="44"/>
      <c r="G132" s="51"/>
    </row>
    <row r="133" spans="1:7" s="27" customFormat="1" ht="12.75" customHeight="1">
      <c r="A133" s="91"/>
      <c r="B133" s="168" t="s">
        <v>2590</v>
      </c>
      <c r="C133" s="168"/>
      <c r="D133" s="168"/>
      <c r="E133" s="168"/>
      <c r="F133" s="168"/>
      <c r="G133" s="51"/>
    </row>
    <row r="134" spans="1:7" s="27" customFormat="1" ht="90" customHeight="1">
      <c r="A134" s="91"/>
      <c r="B134" s="45" t="s">
        <v>299</v>
      </c>
      <c r="C134" s="46"/>
      <c r="D134" s="69" t="s">
        <v>2971</v>
      </c>
      <c r="E134" s="48">
        <f>'ОБЩИЙ ПРАЙС ЛИСТ'!F509</f>
        <v>21400</v>
      </c>
      <c r="F134" s="44"/>
      <c r="G134" s="51"/>
    </row>
    <row r="135" spans="1:7" s="27" customFormat="1" ht="90" customHeight="1">
      <c r="A135" s="91"/>
      <c r="B135" s="45" t="s">
        <v>2332</v>
      </c>
      <c r="C135" s="46"/>
      <c r="D135" s="69" t="s">
        <v>2972</v>
      </c>
      <c r="E135" s="48">
        <f>'ОБЩИЙ ПРАЙС ЛИСТ'!F513</f>
        <v>26400</v>
      </c>
      <c r="F135" s="44"/>
      <c r="G135" s="51"/>
    </row>
    <row r="136" spans="1:7" s="27" customFormat="1" ht="12.75" customHeight="1">
      <c r="A136" s="91"/>
      <c r="B136" s="168" t="s">
        <v>2591</v>
      </c>
      <c r="C136" s="168"/>
      <c r="D136" s="168"/>
      <c r="E136" s="168"/>
      <c r="F136" s="168"/>
      <c r="G136" s="51"/>
    </row>
    <row r="137" spans="1:7" s="27" customFormat="1" ht="90" customHeight="1">
      <c r="A137" s="91"/>
      <c r="B137" s="45" t="s">
        <v>608</v>
      </c>
      <c r="C137" s="46"/>
      <c r="D137" s="47" t="s">
        <v>2616</v>
      </c>
      <c r="E137" s="48">
        <f>'ОБЩИЙ ПРАЙС ЛИСТ'!F520</f>
        <v>31235</v>
      </c>
      <c r="F137" s="44"/>
      <c r="G137" s="51"/>
    </row>
    <row r="138" spans="1:7" s="27" customFormat="1" ht="90" customHeight="1">
      <c r="A138" s="91"/>
      <c r="B138" s="45" t="s">
        <v>590</v>
      </c>
      <c r="C138" s="46"/>
      <c r="D138" s="47" t="s">
        <v>2617</v>
      </c>
      <c r="E138" s="48">
        <f>'ОБЩИЙ ПРАЙС ЛИСТ'!F521</f>
        <v>18400</v>
      </c>
      <c r="F138" s="44"/>
      <c r="G138" s="51"/>
    </row>
    <row r="139" spans="1:7" s="27" customFormat="1" ht="18" customHeight="1">
      <c r="A139" s="91"/>
      <c r="B139" s="172" t="s">
        <v>2592</v>
      </c>
      <c r="C139" s="172"/>
      <c r="D139" s="172"/>
      <c r="E139" s="172"/>
      <c r="F139" s="172"/>
      <c r="G139" s="51"/>
    </row>
    <row r="140" spans="1:7" s="27" customFormat="1" ht="25.5" customHeight="1">
      <c r="A140" s="91"/>
      <c r="B140" s="168" t="s">
        <v>2391</v>
      </c>
      <c r="C140" s="168"/>
      <c r="D140" s="168"/>
      <c r="E140" s="168"/>
      <c r="F140" s="168"/>
      <c r="G140" s="51"/>
    </row>
    <row r="141" spans="1:7" s="27" customFormat="1" ht="90" customHeight="1">
      <c r="A141" s="91"/>
      <c r="B141" s="45" t="s">
        <v>326</v>
      </c>
      <c r="C141" s="46"/>
      <c r="D141" s="64" t="s">
        <v>349</v>
      </c>
      <c r="E141" s="48">
        <f>'ОБЩИЙ ПРАЙС ЛИСТ'!F571</f>
        <v>8305</v>
      </c>
      <c r="F141" s="44"/>
      <c r="G141" s="51"/>
    </row>
    <row r="142" spans="1:7" s="27" customFormat="1" ht="90" customHeight="1">
      <c r="A142" s="91"/>
      <c r="B142" s="45" t="s">
        <v>1363</v>
      </c>
      <c r="C142" s="46"/>
      <c r="D142" s="64" t="s">
        <v>350</v>
      </c>
      <c r="E142" s="48">
        <f>'ОБЩИЙ ПРАЙС ЛИСТ'!F572</f>
        <v>700</v>
      </c>
      <c r="F142" s="44"/>
      <c r="G142" s="51"/>
    </row>
    <row r="143" spans="1:7" s="27" customFormat="1" ht="90" customHeight="1">
      <c r="A143" s="91"/>
      <c r="B143" s="45" t="s">
        <v>2749</v>
      </c>
      <c r="C143" s="46"/>
      <c r="D143" s="64" t="s">
        <v>2758</v>
      </c>
      <c r="E143" s="48">
        <f>'ОБЩИЙ ПРАЙС ЛИСТ'!F573</f>
        <v>3300</v>
      </c>
      <c r="F143" s="123"/>
      <c r="G143" s="51"/>
    </row>
    <row r="144" spans="1:7" s="27" customFormat="1" ht="90" customHeight="1">
      <c r="A144" s="91"/>
      <c r="B144" s="45" t="s">
        <v>237</v>
      </c>
      <c r="C144" s="46"/>
      <c r="D144" s="64" t="s">
        <v>428</v>
      </c>
      <c r="E144" s="48">
        <f>'ОБЩИЙ ПРАЙС ЛИСТ'!F575</f>
        <v>581</v>
      </c>
      <c r="F144" s="123"/>
      <c r="G144" s="51"/>
    </row>
    <row r="145" spans="1:7" s="27" customFormat="1" ht="90" customHeight="1">
      <c r="A145" s="91"/>
      <c r="B145" s="45" t="s">
        <v>263</v>
      </c>
      <c r="C145" s="46"/>
      <c r="D145" s="64" t="s">
        <v>351</v>
      </c>
      <c r="E145" s="48">
        <f>'ОБЩИЙ ПРАЙС ЛИСТ'!F576</f>
        <v>485</v>
      </c>
      <c r="F145" s="123"/>
      <c r="G145" s="51"/>
    </row>
    <row r="146" spans="1:7" s="27" customFormat="1" ht="90" customHeight="1">
      <c r="A146" s="91"/>
      <c r="B146" s="45" t="s">
        <v>275</v>
      </c>
      <c r="C146" s="46"/>
      <c r="D146" s="64" t="s">
        <v>352</v>
      </c>
      <c r="E146" s="48">
        <f>'ОБЩИЙ ПРАЙС ЛИСТ'!F574</f>
        <v>1214</v>
      </c>
      <c r="F146" s="123"/>
      <c r="G146" s="51"/>
    </row>
    <row r="147" spans="1:7" s="27" customFormat="1" ht="90" customHeight="1">
      <c r="A147" s="91"/>
      <c r="B147" s="45" t="s">
        <v>0</v>
      </c>
      <c r="C147" s="46"/>
      <c r="D147" s="64" t="s">
        <v>353</v>
      </c>
      <c r="E147" s="48">
        <f>'ОБЩИЙ ПРАЙС ЛИСТ'!F555</f>
        <v>1229</v>
      </c>
      <c r="F147" s="44"/>
      <c r="G147" s="51"/>
    </row>
    <row r="148" spans="1:7" s="27" customFormat="1" ht="90" customHeight="1">
      <c r="A148" s="91"/>
      <c r="B148" s="45" t="s">
        <v>1</v>
      </c>
      <c r="C148" s="42"/>
      <c r="D148" s="64" t="s">
        <v>354</v>
      </c>
      <c r="E148" s="48">
        <f>'ОБЩИЙ ПРАЙС ЛИСТ'!F556</f>
        <v>1906</v>
      </c>
      <c r="F148" s="44"/>
      <c r="G148" s="51"/>
    </row>
    <row r="149" spans="1:7" s="27" customFormat="1" ht="90" customHeight="1">
      <c r="A149" s="91"/>
      <c r="B149" s="45" t="s">
        <v>180</v>
      </c>
      <c r="C149" s="46"/>
      <c r="D149" s="64" t="s">
        <v>355</v>
      </c>
      <c r="E149" s="48">
        <f>'ОБЩИЙ ПРАЙС ЛИСТ'!F568</f>
        <v>794</v>
      </c>
      <c r="F149" s="44"/>
      <c r="G149" s="51"/>
    </row>
    <row r="150" spans="1:7" s="27" customFormat="1" ht="90" customHeight="1">
      <c r="A150" s="91"/>
      <c r="B150" s="45" t="s">
        <v>181</v>
      </c>
      <c r="C150" s="46"/>
      <c r="D150" s="64" t="s">
        <v>356</v>
      </c>
      <c r="E150" s="48">
        <f>'ОБЩИЙ ПРАЙС ЛИСТ'!F570</f>
        <v>1875</v>
      </c>
      <c r="F150" s="44"/>
      <c r="G150" s="51"/>
    </row>
    <row r="151" spans="1:7" s="27" customFormat="1" ht="90" customHeight="1">
      <c r="A151" s="91"/>
      <c r="B151" s="45" t="s">
        <v>2314</v>
      </c>
      <c r="C151" s="42"/>
      <c r="D151" s="64" t="s">
        <v>357</v>
      </c>
      <c r="E151" s="48">
        <f>'ОБЩИЙ ПРАЙС ЛИСТ'!F583</f>
        <v>59</v>
      </c>
      <c r="F151" s="44"/>
      <c r="G151" s="51"/>
    </row>
    <row r="152" spans="1:7" s="27" customFormat="1" ht="90" customHeight="1">
      <c r="A152" s="91"/>
      <c r="B152" s="45" t="s">
        <v>2315</v>
      </c>
      <c r="C152" s="42"/>
      <c r="D152" s="64" t="s">
        <v>358</v>
      </c>
      <c r="E152" s="48">
        <f>'ОБЩИЙ ПРАЙС ЛИСТ'!F584</f>
        <v>59</v>
      </c>
      <c r="F152" s="44"/>
      <c r="G152" s="51"/>
    </row>
    <row r="153" spans="1:7" s="27" customFormat="1" ht="90" customHeight="1">
      <c r="A153" s="91"/>
      <c r="B153" s="45" t="s">
        <v>2317</v>
      </c>
      <c r="C153" s="42"/>
      <c r="D153" s="64" t="s">
        <v>359</v>
      </c>
      <c r="E153" s="48">
        <f>'ОБЩИЙ ПРАЙС ЛИСТ'!F585</f>
        <v>59</v>
      </c>
      <c r="F153" s="44"/>
      <c r="G153" s="51"/>
    </row>
    <row r="154" spans="1:7" s="27" customFormat="1" ht="90" customHeight="1">
      <c r="A154" s="91"/>
      <c r="B154" s="45" t="s">
        <v>2005</v>
      </c>
      <c r="C154" s="42"/>
      <c r="D154" s="64" t="s">
        <v>360</v>
      </c>
      <c r="E154" s="48">
        <f>'ОБЩИЙ ПРАЙС ЛИСТ'!F586</f>
        <v>40</v>
      </c>
      <c r="F154" s="44"/>
      <c r="G154" s="51"/>
    </row>
    <row r="155" spans="1:7" s="27" customFormat="1" ht="90" customHeight="1">
      <c r="A155" s="91"/>
      <c r="B155" s="45" t="s">
        <v>2006</v>
      </c>
      <c r="C155" s="42"/>
      <c r="D155" s="64" t="s">
        <v>361</v>
      </c>
      <c r="E155" s="48">
        <f>'ОБЩИЙ ПРАЙС ЛИСТ'!F587</f>
        <v>59</v>
      </c>
      <c r="F155" s="44"/>
      <c r="G155" s="51"/>
    </row>
    <row r="156" spans="1:7" s="27" customFormat="1" ht="90" customHeight="1">
      <c r="A156" s="91"/>
      <c r="B156" s="45" t="s">
        <v>2316</v>
      </c>
      <c r="C156" s="42"/>
      <c r="D156" s="64" t="s">
        <v>362</v>
      </c>
      <c r="E156" s="48">
        <f>'ОБЩИЙ ПРАЙС ЛИСТ'!F588</f>
        <v>59</v>
      </c>
      <c r="F156" s="44"/>
      <c r="G156" s="51"/>
    </row>
    <row r="157" spans="1:7" s="27" customFormat="1" ht="90" customHeight="1">
      <c r="A157" s="91"/>
      <c r="B157" s="45" t="s">
        <v>182</v>
      </c>
      <c r="C157" s="46"/>
      <c r="D157" s="64" t="s">
        <v>183</v>
      </c>
      <c r="E157" s="48">
        <f>'ОБЩИЙ ПРАЙС ЛИСТ'!F563</f>
        <v>575</v>
      </c>
      <c r="F157" s="44"/>
      <c r="G157" s="51"/>
    </row>
    <row r="158" spans="1:7" s="27" customFormat="1" ht="90" customHeight="1">
      <c r="A158" s="91"/>
      <c r="B158" s="45" t="s">
        <v>184</v>
      </c>
      <c r="C158" s="46"/>
      <c r="D158" s="64" t="s">
        <v>363</v>
      </c>
      <c r="E158" s="48">
        <f>'ОБЩИЙ ПРАЙС ЛИСТ'!F564</f>
        <v>575</v>
      </c>
      <c r="F158" s="44"/>
      <c r="G158" s="51"/>
    </row>
    <row r="159" spans="1:7" s="27" customFormat="1" ht="90" customHeight="1">
      <c r="A159" s="91"/>
      <c r="B159" s="45" t="s">
        <v>185</v>
      </c>
      <c r="C159" s="46"/>
      <c r="D159" s="64" t="s">
        <v>364</v>
      </c>
      <c r="E159" s="48">
        <f>'ОБЩИЙ ПРАЙС ЛИСТ'!F565</f>
        <v>575</v>
      </c>
      <c r="F159" s="44"/>
      <c r="G159" s="51"/>
    </row>
    <row r="160" spans="1:7" s="27" customFormat="1" ht="90" customHeight="1">
      <c r="A160" s="91"/>
      <c r="B160" s="45" t="s">
        <v>343</v>
      </c>
      <c r="C160" s="46"/>
      <c r="D160" s="64" t="s">
        <v>365</v>
      </c>
      <c r="E160" s="48">
        <f>'ОБЩИЙ ПРАЙС ЛИСТ'!F566</f>
        <v>575</v>
      </c>
      <c r="F160" s="44"/>
      <c r="G160" s="51"/>
    </row>
    <row r="161" spans="1:7" s="27" customFormat="1" ht="90" customHeight="1">
      <c r="A161" s="91"/>
      <c r="B161" s="45" t="s">
        <v>3296</v>
      </c>
      <c r="C161" s="46"/>
      <c r="D161" s="64" t="s">
        <v>3297</v>
      </c>
      <c r="E161" s="48">
        <f>'ОБЩИЙ ПРАЙС ЛИСТ'!F567</f>
        <v>575</v>
      </c>
      <c r="F161" s="44"/>
      <c r="G161" s="51"/>
    </row>
    <row r="162" spans="1:7" s="27" customFormat="1" ht="2.25" customHeight="1">
      <c r="A162" s="91"/>
      <c r="B162" s="92"/>
      <c r="C162" s="81"/>
      <c r="D162" s="93"/>
      <c r="E162" s="94"/>
      <c r="F162" s="81"/>
      <c r="G162" s="51"/>
    </row>
  </sheetData>
  <protectedRanges>
    <protectedRange password="C64C" sqref="B162:D8437" name="Диапазон1_7_2"/>
    <protectedRange password="C64C" sqref="C74:C75 C58 E60:F60 D40 D122 C61 E62:F62 E65:F65 E73:F73 C86 E69:F69 B69:D69 B73:D73 B65:D65 B62:D62 B60:D60" name="Диапазон1_7_1_10"/>
    <protectedRange password="C64C" sqref="B40:C40 B137 B122:C122 C47:C48 C51 C45 C97:C99" name="Диапазон1_7_1_2_2"/>
    <protectedRange password="C64C" sqref="B74:B75 B86" name="Диапазон1_7_1_3_1"/>
    <protectedRange password="C64C" sqref="B58" name="Диапазон1_7_1_4_3"/>
    <protectedRange password="C64C" sqref="D58 D138" name="Диапазон1_7_1_8_2"/>
    <protectedRange password="C64C" sqref="F94 C138 E92:F92 C130:C131 B92:D92" name="Диапазон1_7_1_9"/>
    <protectedRange password="C64C" sqref="C8:D8 E8:F8 E39:F39 B18:D18 B20:D20 B23:D23 B26:D26 B136:D136 B44:D44 E44:F44 E46:F46 E49:F49 E53:F53 E56:F56 B101:D101 B104:D104 B106:D106 B109:D109 B112:D112 B114:D114 B119:D119 B121:D121 B124:D124 B126:D126 B129:D129 B133:D133 C36:D36 E36:F36 C38:D38 E37:F37 F38 E42:F42 B42:D42 B37:D37 B95:D95 B56:D56 B53:D53 B49:D49 B46:D46 B15:D15 B39:D39 B9:D9" name="Диапазон1_7_1_1_1"/>
    <protectedRange password="C64C" sqref="B102:C102 B16:C16 B19:C19 C17 C103 B96:C96 B10:C13" name="Диапазон1_7_1"/>
    <protectedRange password="C64C" sqref="B63:C63 B66:C66 C68" name="Диапазон1_7_1_2"/>
    <protectedRange password="C64C" sqref="B51" name="Диапазон1_7_1_10_1"/>
    <protectedRange password="C64C" sqref="D51" name="Диапазон1_7_1_10_5"/>
    <protectedRange password="C64C" sqref="D45" name="Диапазон1_7_1_10_1_1"/>
    <protectedRange password="C64C" sqref="B131" name="Диапазон1_7_1_10_6"/>
    <protectedRange password="C64C" sqref="B130" name="Диапазон1_7_1_10_7"/>
    <protectedRange password="C64C" sqref="D125 D131" name="Диапазон1_7_1_10_10"/>
    <protectedRange password="C64C" sqref="D130" name="Диапазон1_7_1_10_11"/>
    <protectedRange password="C64C" sqref="D21 D24 D107 D110 D102:D103 D96:D99 D27 D16:D17 D10:D13" name="Диапазон1_7_1_1"/>
    <protectedRange password="C64C" sqref="D50 B50 B132 D132 D43" name="Диапазон1_7_1_10_3"/>
    <protectedRange password="C64C" sqref="C50 C132" name="Диапазон1_7_1_2_2_2"/>
    <protectedRange password="C64C" sqref="C76:C80" name="Диапазон1_7_1_10_4"/>
    <protectedRange password="C64C" sqref="B78" name="Диапазон1_7_1_3_1_1"/>
    <protectedRange password="C64C" sqref="B79:B80" name="Диапазон1_7_1_2_1"/>
    <protectedRange password="C64C" sqref="B76" name="Диапазон1_7_1_2_4"/>
    <protectedRange password="C64C" sqref="C107:C108 C54:D55 C21:C22 C24:C25 C27 C110:C111 C125 C137 C127:C128" name="Диапазон1_7_1_10_8"/>
    <protectedRange password="C64C" sqref="B110 B54:B55 B107 B21 B24 B27" name="Диапазон1_7_1_4_3_1"/>
    <protectedRange password="C64C" sqref="C134:C135" name="Диапазон1_7_1_10_9"/>
    <protectedRange password="C64C" sqref="B134:B135" name="Диапазон1_7_1_4_3_2"/>
    <protectedRange password="C64C" sqref="D134:D135" name="Диапазон1_7_1_8_2_1"/>
    <protectedRange password="C64C" sqref="C57" name="Диапазон1_7_1_10_12"/>
    <protectedRange password="C64C" sqref="B57" name="Диапазон1_7_1_4_3_3"/>
    <protectedRange password="C64C" sqref="D57 D137" name="Диапазон1_7_1_8_2_1_1"/>
    <protectedRange password="C64C" sqref="E19 E16:E17 E96 E10:E13" name="Диапазон1_7_1_10_10_1"/>
    <protectedRange password="C64C" sqref="E21:E22 E24:E25 E27" name="Диапазон1_7_1_10_10_2"/>
    <protectedRange password="C64C" sqref="E54:E55 E61 E40 E45 E50:E51 E57:E58 E63 E66 E86 E74:E80 E122 E107:E108 E110:E111 E125 E137:E138 E130:E132 E134:E135 E102:E103 E47:E48 E97:E99 E127:E128" name="Диапазон1_7_1_10_10_3"/>
    <protectedRange password="C64C" sqref="B139:D139" name="Диапазон1_7_1_13_1"/>
    <protectedRange password="C64C" sqref="B8 E33:F33 E28:F28 B36 C29 F29 B28:D28 B33:D33" name="Диапазон1_7_1_1_1_3"/>
    <protectedRange password="C64C" sqref="C14:D14 C30:D32 D29" name="Диапазон1_7_1_4"/>
    <protectedRange password="C64C" sqref="B34:D35" name="Диапазон1_7_1_7"/>
    <protectedRange password="C64C" sqref="E29:E31" name="Диапазон1_7_1_10_10_3_4"/>
    <protectedRange password="C64C" sqref="E34 E32" name="Диапазон1_7_1_10_10_3_5"/>
    <protectedRange password="C64C" sqref="E35 E38" name="Диапазон1_7_1_10_10_3_6"/>
    <protectedRange password="C64C" sqref="E14" name="Диапазон1_7_1_10_10_3_7"/>
    <protectedRange password="C64C" sqref="B41:D41 C43" name="Диапазон1_7_1_10_14"/>
    <protectedRange password="C64C" sqref="E41 E43" name="Диапазон1_7_1_10_10_3_7_3"/>
    <protectedRange password="C64C" sqref="B94:C94 E87:F87 E59:F59 B89:D91 B88:C88 B127 B59:D59 B87:D87" name="Диапазон1_7_1_11"/>
    <protectedRange password="C64C" sqref="E94 E88:E91" name="Диапазон1_7_1_10_10_3_7_4"/>
    <protectedRange password="C64C" sqref="B48 E85:F85 C64 B70:C72 E93:F93 B68 C67 B29 B43 B93:D93 B85:D85" name="Диапазон1_7_1_2_6"/>
    <protectedRange password="C64C" sqref="C81:C84" name="Диапазон1_7_1_2_1_2"/>
    <protectedRange password="C64C" sqref="E64 E70:E72 E67:E68" name="Диапазон1_7_1_10_10_3_1"/>
    <protectedRange password="C64C" sqref="E81:E82" name="Диапазон1_7_1_10_10_3_2"/>
    <protectedRange password="C64C" sqref="E83:E84" name="Диапазон1_7_1_10_10_3_3"/>
    <protectedRange password="C64C" sqref="C115:D116" name="Диапазон1_7_1_12"/>
    <protectedRange password="C64C" sqref="E115:E117" name="Диапазон1_7_1_10_10_3_7_5"/>
    <protectedRange password="C64C" sqref="C117:D118 D100" name="Диапазон1_7_1_13"/>
    <protectedRange password="C64C" sqref="D120" name="Диапазон1_7_1_7_1"/>
    <protectedRange password="C64C" sqref="B120:C120 B123:C123" name="Диапазон1_7_1_9_1"/>
    <protectedRange password="C64C" sqref="C100 C105" name="Диапазон1_7_1_11_1"/>
    <protectedRange password="C64C" sqref="D123" name="Диапазон1_7_1_10_15"/>
    <protectedRange password="C64C" sqref="E100 E123 E105 E120 E118" name="Диапазон1_7_1_10_10_3_7_6"/>
    <protectedRange password="C64C" sqref="B140:D140" name="Диапазон1_7_1_3"/>
    <protectedRange password="C64C" sqref="B141:D141" name="Диапазон1_7_1_5"/>
    <protectedRange password="C64C" sqref="E141" name="Диапазон1_7_1_10_10_3_7_1"/>
    <protectedRange password="C64C" sqref="B142:D142 C143:D143" name="Диапазон1_7_1_14"/>
    <protectedRange password="C64C" sqref="E142:E143" name="Диапазон1_7_1_10_10_3_7_7"/>
    <protectedRange password="C64C" sqref="B144:D144" name="Диапазон1_7_1_15"/>
    <protectedRange password="C64C" sqref="E144" name="Диапазон1_7_1_10_10_3_7_8"/>
    <protectedRange password="C64C" sqref="B145:D145" name="Диапазон1_7_1_16"/>
    <protectedRange password="C64C" sqref="E145" name="Диапазон1_7_1_10_10_3_7_9"/>
    <protectedRange password="C64C" sqref="B146:D146" name="Диапазон1_7_1_19"/>
    <protectedRange password="C64C" sqref="E146" name="Диапазон1_7_1_10_10_3_7_12"/>
    <protectedRange password="C64C" sqref="B149:D149 B147:D147" name="Диапазон1_7_1_20"/>
    <protectedRange password="C64C" sqref="B148:D148" name="Диапазон1_7_1_1_2_1"/>
    <protectedRange password="C64C" sqref="E147:E149" name="Диапазон1_7_1_10_10_3_7_13"/>
    <protectedRange password="C64C" sqref="B151:D151" name="Диапазон1_7"/>
    <protectedRange password="C64C" sqref="B150:D150" name="Диапазон1_7_1_21"/>
    <protectedRange password="C64C" sqref="E150:E151" name="Диапазон1_7_1_10_10_3_7_14"/>
    <protectedRange password="C64C" sqref="B152:D152" name="Диапазон1_7_3"/>
    <protectedRange password="C64C" sqref="B153:D154" name="Диапазон1_7_2_1"/>
    <protectedRange password="C64C" sqref="E152:E154" name="Диапазон1_7_1_10_10_3_7_15"/>
    <protectedRange password="C64C" sqref="B155:D156" name="Диапазон1_7_2_2"/>
    <protectedRange password="C64C" sqref="E155:E156" name="Диапазон1_7_1_10_10_3_7_16"/>
    <protectedRange password="C64C" sqref="B157:D157" name="Диапазон1_7_4"/>
    <protectedRange password="C64C" sqref="B158:D160 C161:D161" name="Диапазон1_7_2_3"/>
    <protectedRange password="C64C" sqref="E157:E161" name="Диапазон1_7_1_10_10_3_7_17"/>
    <protectedRange password="C64C" sqref="B52:D52" name="Диапазон1_7_1_10_13"/>
    <protectedRange password="C64C" sqref="E52" name="Диапазон1_7_1_10_10_3_8"/>
    <protectedRange password="C64C" sqref="D113" name="Диапазон1_7_1_1_6"/>
    <protectedRange password="C64C" sqref="C113" name="Диапазон1_7_1_10_8_1"/>
    <protectedRange password="C64C" sqref="B113" name="Диапазон1_7_1_4_3_1_1"/>
    <protectedRange password="C64C" sqref="E113" name="Диапазон1_7_1_10_10_2_1"/>
    <protectedRange password="C64C" sqref="D19" name="Диапазон1_7_1_1_5"/>
    <protectedRange password="C64C" sqref="B22" name="Диапазон1_7_1_4_3_1_2"/>
    <protectedRange password="C64C" sqref="D22" name="Диапазон1_7_1_1_7"/>
    <protectedRange password="C64C" sqref="B25" name="Диапазон1_7_1_4_3_1_3"/>
    <protectedRange password="C64C" sqref="D25" name="Диапазон1_7_1_1_8"/>
    <protectedRange password="C64C" sqref="B14 B45 B61 B67 B30:B32 B115:B118 B125" name="Диапазон1_7_1_4_5"/>
    <protectedRange password="C64C" sqref="D88 D94" name="Диапазон1_7_1_11_2"/>
    <protectedRange password="C64C" sqref="B100" name="Диапазон1_7_1_11_1_2"/>
    <protectedRange password="C64C" sqref="B105" name="Диапазон1_7_1_23"/>
    <protectedRange password="C64C" sqref="D105" name="Диапазон1_7_1_1_9"/>
    <protectedRange password="C64C" sqref="B47 B38" name="Диапазон1_7_1_2_2_1"/>
    <protectedRange password="C64C" sqref="D47:D48" name="Диапазон1_7_1_10_3_1"/>
    <protectedRange password="C64C" sqref="B77" name="Диапазон1_7_1_2_4_1"/>
    <protectedRange password="C64C" sqref="B108" name="Диапазон1_7_1_4_3_1_6"/>
    <protectedRange password="C64C" sqref="D108" name="Диапазон1_7_1_1_10"/>
    <protectedRange password="C64C" sqref="B111" name="Диапазон1_7_1_4_3_1_7"/>
    <protectedRange password="C64C" sqref="D111" name="Диапазон1_7_1_1_11"/>
    <protectedRange password="C64C" sqref="B143 B128 B161" name="Диапазон1_7_1_4_3_1_7_1"/>
    <protectedRange password="C64C" sqref="D61" name="Диапазон1_7_1_10_16"/>
    <protectedRange password="C64C" sqref="D86" name="Диапазон1_7_1_3_1_2"/>
    <protectedRange password="C64C" sqref="D63 D66 D74:D75 D68" name="Диапазон1_7_1_2_3_2"/>
    <protectedRange password="C64C" sqref="D78" name="Диапазон1_7_1_2_3_1_1"/>
    <protectedRange password="C64C" sqref="D79:D80" name="Диапазон1_7_1_2_1_1_1"/>
    <protectedRange password="C64C" sqref="D76" name="Диапазон1_7_1_2_5_2"/>
    <protectedRange password="C64C" sqref="D77" name="Диапазон1_7_1_2_5_1_1"/>
    <protectedRange password="C64C" sqref="D70:D72 D64 D67" name="Диапазон1_7_1_2_6_1"/>
    <protectedRange password="C64C" sqref="D81:D84" name="Диапазон1_7_1_2_1_2_1"/>
    <protectedRange password="C64C" sqref="B81:B82" name="Диапазон1_7_1_2_1_2_2"/>
    <protectedRange password="C64C" sqref="D127:D128" name="Диапазон1_7_1_10_3_2"/>
    <protectedRange password="C64C" sqref="B7" name="Диапазон1_7_1_1_1_1"/>
    <protectedRange password="C64C" sqref="D7" name="Диапазон1_7_1_1_1_2"/>
    <protectedRange password="C64C" sqref="B17 B103" name="Диапазон1_7_1_1_2_3"/>
    <protectedRange password="C64C" sqref="B64" name="Диапазон1_7_1_2_6_2"/>
    <protectedRange password="C64C" sqref="B83:B84" name="Диапазон1_7_1_2_1_2_3"/>
    <protectedRange password="C64C" sqref="C7" name="Диапазон1_7_1_1_1_5"/>
    <protectedRange password="C64C" sqref="D5" name="Диапазон1_7_1_1_2_1_1_2_1_1_1_1"/>
    <protectedRange password="C64C" sqref="F5" name="Диапазон1_7_1_1_2_1_1_2_1_1_1"/>
  </protectedRanges>
  <mergeCells count="47">
    <mergeCell ref="E4:F4"/>
    <mergeCell ref="E5:F5"/>
    <mergeCell ref="E6:F6"/>
    <mergeCell ref="B140:F140"/>
    <mergeCell ref="B139:F139"/>
    <mergeCell ref="B8:F8"/>
    <mergeCell ref="B9:F9"/>
    <mergeCell ref="B39:F39"/>
    <mergeCell ref="B59:F59"/>
    <mergeCell ref="B60:F60"/>
    <mergeCell ref="B85:F85"/>
    <mergeCell ref="B92:F92"/>
    <mergeCell ref="B15:F15"/>
    <mergeCell ref="B18:F18"/>
    <mergeCell ref="B20:F20"/>
    <mergeCell ref="B23:F23"/>
    <mergeCell ref="B26:F26"/>
    <mergeCell ref="B36:F36"/>
    <mergeCell ref="B28:F28"/>
    <mergeCell ref="B33:F33"/>
    <mergeCell ref="B44:F44"/>
    <mergeCell ref="B37:F37"/>
    <mergeCell ref="B42:F42"/>
    <mergeCell ref="B46:F46"/>
    <mergeCell ref="B49:F49"/>
    <mergeCell ref="B53:F53"/>
    <mergeCell ref="B56:F56"/>
    <mergeCell ref="B87:F87"/>
    <mergeCell ref="B62:F62"/>
    <mergeCell ref="B65:F65"/>
    <mergeCell ref="B73:F73"/>
    <mergeCell ref="B69:F69"/>
    <mergeCell ref="B93:F93"/>
    <mergeCell ref="B95:F95"/>
    <mergeCell ref="B101:F101"/>
    <mergeCell ref="B104:F104"/>
    <mergeCell ref="B106:F106"/>
    <mergeCell ref="B109:F109"/>
    <mergeCell ref="B112:F112"/>
    <mergeCell ref="B114:F114"/>
    <mergeCell ref="B119:F119"/>
    <mergeCell ref="B121:F121"/>
    <mergeCell ref="B124:F124"/>
    <mergeCell ref="B126:F126"/>
    <mergeCell ref="B129:F129"/>
    <mergeCell ref="B133:F133"/>
    <mergeCell ref="B136:F136"/>
  </mergeCells>
  <pageMargins left="0.7" right="0.7" top="0.75" bottom="0.75" header="0.3" footer="0.3"/>
  <pageSetup paperSize="9" scale="34" orientation="portrait" r:id="rId1"/>
  <rowBreaks count="2" manualBreakCount="2">
    <brk id="59" min="1" max="6" man="1"/>
    <brk id="91" min="1" max="6" man="1"/>
  </rowBreaks>
  <ignoredErrors>
    <ignoredError sqref="E27 E57:E58 E21:E22 E24:E25 E40:E41 E45 E50:E52 E54:E55 E30:E31 E34:E35 E88:E91 E61 E63:E64 E86 E74:E80 E94 E134:E135 E105 E107:E108 E110:E111 E113 E115:E116 E120 E122:E123 E125 E137:E138 E128 E130:E132 E17 E102:E103 E12:E13 E70:E72 E141:E160 E38 E47:E48 E97:E99 E11 E10 E14 E96 E100 E81:E84 E16 E19 E66:E67 E68 E127 E32 E118 E117 E161 E43 E2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pageSetUpPr fitToPage="1"/>
  </sheetPr>
  <dimension ref="A1:H14"/>
  <sheetViews>
    <sheetView zoomScaleNormal="100" zoomScaleSheetLayoutView="100" workbookViewId="0">
      <pane ySplit="7" topLeftCell="A8" activePane="bottomLeft" state="frozen"/>
      <selection pane="bottomLeft" activeCell="E1" sqref="E1:E1048576"/>
    </sheetView>
  </sheetViews>
  <sheetFormatPr defaultColWidth="8.86328125" defaultRowHeight="15.75"/>
  <cols>
    <col min="1" max="1" width="0.59765625" customWidth="1"/>
    <col min="2" max="2" width="27.73046875" style="9" customWidth="1"/>
    <col min="3" max="3" width="35.73046875" customWidth="1"/>
    <col min="4" max="4" width="83.73046875" style="22" customWidth="1"/>
    <col min="5" max="5" width="12.73046875" style="22" customWidth="1"/>
    <col min="6" max="6" width="12.73046875" style="16" customWidth="1"/>
    <col min="7" max="7" width="0.59765625" style="19" customWidth="1"/>
    <col min="8" max="33" width="9.1328125" customWidth="1"/>
  </cols>
  <sheetData>
    <row r="1" spans="1:8" ht="3.75" customHeight="1">
      <c r="A1" s="91"/>
      <c r="B1" s="102"/>
      <c r="C1" s="91"/>
      <c r="D1" s="103"/>
      <c r="E1" s="103"/>
      <c r="F1" s="104"/>
      <c r="G1" s="108"/>
    </row>
    <row r="2" spans="1:8" s="3" customFormat="1" ht="18" customHeight="1">
      <c r="A2" s="50"/>
      <c r="B2" s="1"/>
      <c r="C2" s="20"/>
      <c r="D2" s="20"/>
      <c r="E2" s="10"/>
      <c r="F2" s="10"/>
      <c r="G2" s="55"/>
    </row>
    <row r="3" spans="1:8" s="3" customFormat="1" ht="18" customHeight="1">
      <c r="A3" s="50"/>
      <c r="B3" s="1"/>
      <c r="D3" s="21"/>
      <c r="E3" s="11"/>
      <c r="F3" s="11"/>
      <c r="G3" s="55"/>
    </row>
    <row r="4" spans="1:8" s="3" customFormat="1" ht="18" customHeight="1">
      <c r="A4" s="50"/>
      <c r="B4" s="35"/>
      <c r="C4" s="2"/>
      <c r="D4" s="25"/>
      <c r="E4" s="169" t="s">
        <v>2791</v>
      </c>
      <c r="F4" s="169"/>
      <c r="G4" s="55"/>
    </row>
    <row r="5" spans="1:8" s="3" customFormat="1" ht="18" customHeight="1">
      <c r="A5" s="50"/>
      <c r="B5" s="6"/>
      <c r="C5" s="4"/>
      <c r="D5" s="26"/>
      <c r="E5" s="169" t="s">
        <v>2792</v>
      </c>
      <c r="F5" s="169"/>
      <c r="G5" s="55"/>
    </row>
    <row r="6" spans="1:8" s="28" customFormat="1" ht="18" customHeight="1">
      <c r="A6" s="105"/>
      <c r="B6" s="36"/>
      <c r="C6" s="43"/>
      <c r="D6" s="34"/>
      <c r="E6" s="170" t="s">
        <v>344</v>
      </c>
      <c r="F6" s="170"/>
      <c r="G6" s="109"/>
    </row>
    <row r="7" spans="1:8" s="29" customFormat="1" ht="13.15">
      <c r="A7" s="106"/>
      <c r="B7" s="148" t="s">
        <v>2388</v>
      </c>
      <c r="C7" s="148" t="s">
        <v>2757</v>
      </c>
      <c r="D7" s="148" t="s">
        <v>2386</v>
      </c>
      <c r="E7" s="148" t="s">
        <v>2389</v>
      </c>
      <c r="F7" s="148" t="s">
        <v>2387</v>
      </c>
      <c r="G7" s="110"/>
    </row>
    <row r="8" spans="1:8" s="30" customFormat="1" ht="12.75" customHeight="1">
      <c r="A8" s="107"/>
      <c r="B8" s="168" t="s">
        <v>2828</v>
      </c>
      <c r="C8" s="168"/>
      <c r="D8" s="168"/>
      <c r="E8" s="168"/>
      <c r="F8" s="168"/>
      <c r="G8" s="56"/>
      <c r="H8" s="27"/>
    </row>
    <row r="9" spans="1:8" s="30" customFormat="1" ht="90" customHeight="1">
      <c r="A9" s="107"/>
      <c r="B9" s="99" t="s">
        <v>2288</v>
      </c>
      <c r="C9" s="98"/>
      <c r="D9" s="97" t="s">
        <v>2291</v>
      </c>
      <c r="E9" s="48">
        <f>'ОБЩИЙ ПРАЙС ЛИСТ'!F770</f>
        <v>3200</v>
      </c>
      <c r="F9" s="152" t="s">
        <v>2452</v>
      </c>
      <c r="G9" s="56"/>
      <c r="H9" s="27"/>
    </row>
    <row r="10" spans="1:8" s="30" customFormat="1" ht="90" customHeight="1">
      <c r="A10" s="107"/>
      <c r="B10" s="99" t="s">
        <v>2289</v>
      </c>
      <c r="C10" s="98"/>
      <c r="D10" s="97" t="s">
        <v>2180</v>
      </c>
      <c r="E10" s="48">
        <f>'ОБЩИЙ ПРАЙС ЛИСТ'!F771</f>
        <v>1700</v>
      </c>
      <c r="F10" s="152" t="s">
        <v>2452</v>
      </c>
      <c r="G10" s="56"/>
      <c r="H10" s="27"/>
    </row>
    <row r="11" spans="1:8" s="30" customFormat="1" ht="90" customHeight="1">
      <c r="A11" s="107"/>
      <c r="B11" s="99" t="s">
        <v>2290</v>
      </c>
      <c r="C11" s="98"/>
      <c r="D11" s="97" t="s">
        <v>2181</v>
      </c>
      <c r="E11" s="48">
        <f>'ОБЩИЙ ПРАЙС ЛИСТ'!F772</f>
        <v>3800</v>
      </c>
      <c r="F11" s="152" t="s">
        <v>2452</v>
      </c>
      <c r="G11" s="56"/>
      <c r="H11" s="27"/>
    </row>
    <row r="12" spans="1:8" s="30" customFormat="1" ht="12.75" customHeight="1">
      <c r="A12" s="107"/>
      <c r="B12" s="168" t="s">
        <v>2392</v>
      </c>
      <c r="C12" s="168"/>
      <c r="D12" s="168"/>
      <c r="E12" s="168"/>
      <c r="F12" s="168"/>
      <c r="G12" s="56"/>
      <c r="H12" s="27"/>
    </row>
    <row r="13" spans="1:8" s="30" customFormat="1" ht="90" customHeight="1">
      <c r="A13" s="107"/>
      <c r="B13" s="95" t="s">
        <v>328</v>
      </c>
      <c r="C13" s="98"/>
      <c r="D13" s="97" t="s">
        <v>367</v>
      </c>
      <c r="E13" s="48">
        <f>'ОБЩИЙ ПРАЙС ЛИСТ'!F773</f>
        <v>1500</v>
      </c>
      <c r="F13" s="152" t="s">
        <v>2452</v>
      </c>
      <c r="G13" s="56"/>
      <c r="H13" s="27"/>
    </row>
    <row r="14" spans="1:8" ht="2.25" customHeight="1">
      <c r="A14" s="91"/>
      <c r="B14" s="102"/>
      <c r="C14" s="91"/>
      <c r="D14" s="103"/>
      <c r="E14" s="103"/>
      <c r="F14" s="104"/>
      <c r="G14" s="55"/>
    </row>
  </sheetData>
  <protectedRanges>
    <protectedRange password="C64C" sqref="E8 E12 D12 D8" name="Диапазон1_7_2_1"/>
    <protectedRange password="C64C" sqref="C8 C12" name="Диапазон1_7_2_1_1"/>
    <protectedRange password="C64C" sqref="B12 B8" name="Диапазон1_7_1_1_2_1"/>
    <protectedRange password="C64C" sqref="D13" name="Диапазон1_7_1_1_2_2"/>
    <protectedRange password="C64C" sqref="C13" name="Диапазон1_7_3_1_1"/>
    <protectedRange password="C64C" sqref="B13" name="Диапазон1_7_4_1_1_4"/>
    <protectedRange password="C64C" sqref="E9:E11" name="Диапазон1_7_1_10_10_3_7_3_2"/>
    <protectedRange password="C64C" sqref="E13" name="Диапазон1_7_1_10_10_3_7_3_3"/>
    <protectedRange password="C64C" sqref="D9:D11" name="Диапазон1_7_1_1_2_2_1"/>
    <protectedRange password="C64C" sqref="C9:C11" name="Диапазон1_7_3_1_1_1"/>
    <protectedRange password="C64C" sqref="B9:B11" name="Диапазон1_7_4_1_1_4_1"/>
    <protectedRange password="C64C" sqref="B7" name="Диапазон1_7_1_1_1"/>
    <protectedRange password="C64C" sqref="D7" name="Диапазон1_7_1_1_1_1"/>
    <protectedRange password="C64C" sqref="C7" name="Диапазон1_7_1_1_1_3"/>
    <protectedRange password="C64C" sqref="D5" name="Диапазон1_7_1_1_2_1_1_2_1_1_1_1"/>
    <protectedRange password="C64C" sqref="F5" name="Диапазон1_7_1_1_2_1_1_2_1_1_1"/>
  </protectedRanges>
  <mergeCells count="5">
    <mergeCell ref="B12:F12"/>
    <mergeCell ref="B8:F8"/>
    <mergeCell ref="E4:F4"/>
    <mergeCell ref="E5:F5"/>
    <mergeCell ref="E6:F6"/>
  </mergeCells>
  <pageMargins left="0.7" right="0.7" top="0.75" bottom="0.75" header="0.3" footer="0.3"/>
  <pageSetup paperSize="9" scale="47" fitToHeight="0" orientation="portrait" r:id="rId1"/>
  <ignoredErrors>
    <ignoredError sqref="E9 E13 E10:E1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pageSetUpPr fitToPage="1"/>
  </sheetPr>
  <dimension ref="A1:AK217"/>
  <sheetViews>
    <sheetView zoomScaleNormal="100" zoomScaleSheetLayoutView="100" workbookViewId="0">
      <pane ySplit="7" topLeftCell="A8" activePane="bottomLeft" state="frozen"/>
      <selection pane="bottomLeft" activeCell="E1" sqref="E1:E1048576"/>
    </sheetView>
  </sheetViews>
  <sheetFormatPr defaultRowHeight="15.75"/>
  <cols>
    <col min="1" max="1" width="0.59765625" customWidth="1"/>
    <col min="2" max="2" width="27.73046875" style="9" customWidth="1"/>
    <col min="3" max="3" width="35.73046875" customWidth="1"/>
    <col min="4" max="4" width="83.73046875" style="22" customWidth="1"/>
    <col min="5" max="5" width="12.73046875" style="16" customWidth="1"/>
    <col min="6" max="6" width="12.73046875" customWidth="1"/>
    <col min="7" max="7" width="0.59765625" customWidth="1"/>
  </cols>
  <sheetData>
    <row r="1" spans="1:37" ht="3.75" customHeight="1">
      <c r="A1" s="91"/>
      <c r="B1" s="102"/>
      <c r="C1" s="91"/>
      <c r="D1" s="103"/>
      <c r="E1" s="104"/>
      <c r="F1" s="91"/>
      <c r="G1" s="50"/>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s="3" customFormat="1" ht="18" customHeight="1">
      <c r="A2" s="50"/>
      <c r="B2" s="1"/>
      <c r="C2" s="20"/>
      <c r="D2" s="20"/>
      <c r="E2" s="10"/>
      <c r="F2" s="10"/>
      <c r="G2" s="50"/>
    </row>
    <row r="3" spans="1:37" s="3" customFormat="1" ht="18" customHeight="1">
      <c r="A3" s="50"/>
      <c r="B3" s="1"/>
      <c r="D3" s="21"/>
      <c r="E3" s="11"/>
      <c r="F3" s="11"/>
      <c r="G3" s="50"/>
    </row>
    <row r="4" spans="1:37" s="3" customFormat="1" ht="18" customHeight="1">
      <c r="A4" s="50"/>
      <c r="B4" s="35"/>
      <c r="C4" s="2"/>
      <c r="D4" s="25"/>
      <c r="E4" s="169" t="s">
        <v>2791</v>
      </c>
      <c r="F4" s="169"/>
      <c r="G4" s="50"/>
    </row>
    <row r="5" spans="1:37" s="3" customFormat="1" ht="18" customHeight="1">
      <c r="A5" s="50"/>
      <c r="B5" s="6"/>
      <c r="C5" s="4"/>
      <c r="D5" s="26"/>
      <c r="E5" s="169" t="s">
        <v>2792</v>
      </c>
      <c r="F5" s="169"/>
      <c r="G5" s="50"/>
    </row>
    <row r="6" spans="1:37" s="28" customFormat="1" ht="18" customHeight="1">
      <c r="A6" s="105"/>
      <c r="B6" s="36"/>
      <c r="C6" s="43"/>
      <c r="D6" s="34"/>
      <c r="E6" s="170" t="s">
        <v>344</v>
      </c>
      <c r="F6" s="170"/>
      <c r="G6" s="50"/>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s="29" customFormat="1" ht="13.15">
      <c r="A7" s="106"/>
      <c r="B7" s="148" t="s">
        <v>2388</v>
      </c>
      <c r="C7" s="148" t="s">
        <v>2757</v>
      </c>
      <c r="D7" s="148" t="s">
        <v>2386</v>
      </c>
      <c r="E7" s="148" t="s">
        <v>2389</v>
      </c>
      <c r="F7" s="148" t="s">
        <v>2387</v>
      </c>
      <c r="G7" s="50"/>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37" s="30" customFormat="1" ht="12.75" customHeight="1">
      <c r="A8" s="107"/>
      <c r="B8" s="168" t="s">
        <v>2393</v>
      </c>
      <c r="C8" s="168"/>
      <c r="D8" s="168"/>
      <c r="E8" s="168"/>
      <c r="F8" s="168"/>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s="30" customFormat="1" ht="90" customHeight="1">
      <c r="A9" s="107"/>
      <c r="B9" s="95" t="s">
        <v>329</v>
      </c>
      <c r="C9" s="144"/>
      <c r="D9" s="97" t="s">
        <v>2182</v>
      </c>
      <c r="E9" s="48">
        <f>'ОБЩИЙ ПРАЙС ЛИСТ'!F790</f>
        <v>5094</v>
      </c>
      <c r="F9" s="44"/>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s="30" customFormat="1" ht="90" customHeight="1">
      <c r="A10" s="107"/>
      <c r="B10" s="95" t="s">
        <v>330</v>
      </c>
      <c r="C10" s="144"/>
      <c r="D10" s="97" t="s">
        <v>2183</v>
      </c>
      <c r="E10" s="48">
        <f>'ОБЩИЙ ПРАЙС ЛИСТ'!F791</f>
        <v>6753</v>
      </c>
      <c r="F10" s="44"/>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spans="1:37" s="27" customFormat="1" ht="12.75" customHeight="1">
      <c r="A11" s="51"/>
      <c r="B11" s="168" t="s">
        <v>2394</v>
      </c>
      <c r="C11" s="168"/>
      <c r="D11" s="168"/>
      <c r="E11" s="168"/>
      <c r="F11" s="168"/>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1:37" s="27" customFormat="1" ht="90" customHeight="1">
      <c r="A12" s="51"/>
      <c r="B12" s="95" t="s">
        <v>238</v>
      </c>
      <c r="C12" s="96"/>
      <c r="D12" s="97" t="s">
        <v>2184</v>
      </c>
      <c r="E12" s="48">
        <f>'ОБЩИЙ ПРАЙС ЛИСТ'!F788</f>
        <v>9469</v>
      </c>
      <c r="F12" s="44"/>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s="30" customFormat="1" ht="90" customHeight="1">
      <c r="A13" s="107"/>
      <c r="B13" s="95" t="s">
        <v>248</v>
      </c>
      <c r="C13" s="96"/>
      <c r="D13" s="97" t="s">
        <v>2185</v>
      </c>
      <c r="E13" s="48">
        <f>'ОБЩИЙ ПРАЙС ЛИСТ'!F783</f>
        <v>8610</v>
      </c>
      <c r="F13" s="44"/>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7" s="27" customFormat="1" ht="90" customHeight="1">
      <c r="A14" s="51"/>
      <c r="B14" s="95" t="s">
        <v>239</v>
      </c>
      <c r="C14" s="96"/>
      <c r="D14" s="97" t="s">
        <v>2186</v>
      </c>
      <c r="E14" s="48">
        <f>'ОБЩИЙ ПРАЙС ЛИСТ'!F787</f>
        <v>4850</v>
      </c>
      <c r="F14" s="44"/>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7" s="30" customFormat="1" ht="90" customHeight="1">
      <c r="A15" s="107"/>
      <c r="B15" s="95" t="s">
        <v>262</v>
      </c>
      <c r="C15" s="96"/>
      <c r="D15" s="97" t="s">
        <v>2187</v>
      </c>
      <c r="E15" s="48">
        <f>'ОБЩИЙ ПРАЙС ЛИСТ'!F782</f>
        <v>4983</v>
      </c>
      <c r="F15" s="44"/>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7" s="30" customFormat="1" ht="90" customHeight="1">
      <c r="A16" s="107"/>
      <c r="B16" s="95" t="s">
        <v>249</v>
      </c>
      <c r="C16" s="96"/>
      <c r="D16" s="97" t="s">
        <v>2188</v>
      </c>
      <c r="E16" s="48">
        <f>'ОБЩИЙ ПРАЙС ЛИСТ'!F789</f>
        <v>3999</v>
      </c>
      <c r="F16" s="44"/>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s="30" customFormat="1" ht="90" customHeight="1">
      <c r="A17" s="107"/>
      <c r="B17" s="95" t="s">
        <v>250</v>
      </c>
      <c r="C17" s="96"/>
      <c r="D17" s="97" t="s">
        <v>2189</v>
      </c>
      <c r="E17" s="48">
        <f>'ОБЩИЙ ПРАЙС ЛИСТ'!F784</f>
        <v>2450</v>
      </c>
      <c r="F17" s="44"/>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s="30" customFormat="1" ht="90" customHeight="1">
      <c r="A18" s="107"/>
      <c r="B18" s="95" t="s">
        <v>279</v>
      </c>
      <c r="C18" s="100"/>
      <c r="D18" s="62" t="s">
        <v>2190</v>
      </c>
      <c r="E18" s="48">
        <f>'ОБЩИЙ ПРАЙС ЛИСТ'!F785</f>
        <v>4300</v>
      </c>
      <c r="F18" s="44"/>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s="30" customFormat="1" ht="90" customHeight="1">
      <c r="A19" s="107"/>
      <c r="B19" s="45" t="s">
        <v>3170</v>
      </c>
      <c r="C19" s="100"/>
      <c r="D19" s="62" t="s">
        <v>3202</v>
      </c>
      <c r="E19" s="48">
        <f>'ОБЩИЙ ПРАЙС ЛИСТ'!F786</f>
        <v>4950</v>
      </c>
      <c r="F19" s="44"/>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s="30" customFormat="1" ht="12.75" customHeight="1">
      <c r="A20" s="107"/>
      <c r="B20" s="168" t="s">
        <v>2395</v>
      </c>
      <c r="C20" s="168"/>
      <c r="D20" s="168"/>
      <c r="E20" s="168"/>
      <c r="F20" s="168"/>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s="30" customFormat="1" ht="90" customHeight="1">
      <c r="A21" s="107"/>
      <c r="B21" s="95" t="s">
        <v>331</v>
      </c>
      <c r="C21" s="144"/>
      <c r="D21" s="97" t="s">
        <v>2191</v>
      </c>
      <c r="E21" s="48">
        <f>'ОБЩИЙ ПРАЙС ЛИСТ'!F777</f>
        <v>4978</v>
      </c>
      <c r="F21" s="44"/>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s="30" customFormat="1" ht="90" customHeight="1">
      <c r="A22" s="107"/>
      <c r="B22" s="95" t="s">
        <v>332</v>
      </c>
      <c r="C22" s="144"/>
      <c r="D22" s="97" t="s">
        <v>2192</v>
      </c>
      <c r="E22" s="48">
        <f>'ОБЩИЙ ПРАЙС ЛИСТ'!F779</f>
        <v>6641</v>
      </c>
      <c r="F22" s="44"/>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s="30" customFormat="1" ht="12.75" customHeight="1">
      <c r="A23" s="107"/>
      <c r="B23" s="168" t="s">
        <v>2396</v>
      </c>
      <c r="C23" s="168"/>
      <c r="D23" s="168"/>
      <c r="E23" s="168"/>
      <c r="F23" s="168"/>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s="30" customFormat="1" ht="90" customHeight="1">
      <c r="A24" s="107"/>
      <c r="B24" s="95" t="s">
        <v>251</v>
      </c>
      <c r="C24" s="42"/>
      <c r="D24" s="63" t="s">
        <v>2193</v>
      </c>
      <c r="E24" s="48">
        <f>'ОБЩИЙ ПРАЙС ЛИСТ'!F775</f>
        <v>8789</v>
      </c>
      <c r="F24" s="44"/>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s="30" customFormat="1" ht="90" customHeight="1">
      <c r="A25" s="107"/>
      <c r="B25" s="95" t="s">
        <v>252</v>
      </c>
      <c r="C25" s="98"/>
      <c r="D25" s="97" t="s">
        <v>2194</v>
      </c>
      <c r="E25" s="48">
        <f>'ОБЩИЙ ПРАЙС ЛИСТ'!F778</f>
        <v>4850</v>
      </c>
      <c r="F25" s="44"/>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s="30" customFormat="1" ht="90" customHeight="1">
      <c r="A26" s="107"/>
      <c r="B26" s="95" t="s">
        <v>240</v>
      </c>
      <c r="C26" s="42"/>
      <c r="D26" s="97" t="s">
        <v>2195</v>
      </c>
      <c r="E26" s="48">
        <f>'ОБЩИЙ ПРАЙС ЛИСТ'!F774</f>
        <v>5292</v>
      </c>
      <c r="F26" s="44"/>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s="30" customFormat="1" ht="90" customHeight="1">
      <c r="A27" s="107"/>
      <c r="B27" s="95" t="s">
        <v>253</v>
      </c>
      <c r="C27" s="42"/>
      <c r="D27" s="63" t="s">
        <v>2196</v>
      </c>
      <c r="E27" s="48">
        <f>'ОБЩИЙ ПРАЙС ЛИСТ'!F792</f>
        <v>4095</v>
      </c>
      <c r="F27" s="44"/>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s="30" customFormat="1" ht="90" customHeight="1">
      <c r="A28" s="107"/>
      <c r="B28" s="95" t="s">
        <v>280</v>
      </c>
      <c r="C28" s="144"/>
      <c r="D28" s="97" t="s">
        <v>2197</v>
      </c>
      <c r="E28" s="48">
        <f>'ОБЩИЙ ПРАЙС ЛИСТ'!F780</f>
        <v>4300</v>
      </c>
      <c r="F28" s="44"/>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s="30" customFormat="1" ht="90" customHeight="1">
      <c r="A29" s="107"/>
      <c r="B29" s="45" t="s">
        <v>3184</v>
      </c>
      <c r="C29" s="144"/>
      <c r="D29" s="97" t="s">
        <v>3201</v>
      </c>
      <c r="E29" s="48">
        <f>'ОБЩИЙ ПРАЙС ЛИСТ'!F781</f>
        <v>4950</v>
      </c>
      <c r="F29" s="44"/>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s="30" customFormat="1" ht="12.75" customHeight="1">
      <c r="A30" s="107"/>
      <c r="B30" s="168" t="s">
        <v>2397</v>
      </c>
      <c r="C30" s="168"/>
      <c r="D30" s="168"/>
      <c r="E30" s="168"/>
      <c r="F30" s="168"/>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30" customFormat="1" ht="90" customHeight="1">
      <c r="A31" s="107"/>
      <c r="B31" s="95" t="s">
        <v>254</v>
      </c>
      <c r="C31" s="101"/>
      <c r="D31" s="97" t="s">
        <v>2198</v>
      </c>
      <c r="E31" s="48">
        <f>'ОБЩИЙ ПРАЙС ЛИСТ'!F776</f>
        <v>2839</v>
      </c>
      <c r="F31" s="44"/>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s="30" customFormat="1" ht="12.75" customHeight="1">
      <c r="A32" s="107"/>
      <c r="B32" s="168" t="s">
        <v>2398</v>
      </c>
      <c r="C32" s="168"/>
      <c r="D32" s="168"/>
      <c r="E32" s="168"/>
      <c r="F32" s="168"/>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140.25" customHeight="1">
      <c r="A33" s="91"/>
      <c r="B33" s="45" t="s">
        <v>2831</v>
      </c>
      <c r="C33" s="101"/>
      <c r="D33" s="69" t="s">
        <v>2199</v>
      </c>
      <c r="E33" s="48">
        <f>'ОБЩИЙ ПРАЙС ЛИСТ'!F797</f>
        <v>8269</v>
      </c>
      <c r="F33" s="41"/>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40.25" customHeight="1">
      <c r="A34" s="91"/>
      <c r="B34" s="45" t="s">
        <v>2553</v>
      </c>
      <c r="C34" s="101"/>
      <c r="D34" s="69" t="s">
        <v>2200</v>
      </c>
      <c r="E34" s="48">
        <f>'ОБЩИЙ ПРАЙС ЛИСТ'!F798</f>
        <v>9850</v>
      </c>
      <c r="F34" s="44"/>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40.25" customHeight="1">
      <c r="A35" s="91"/>
      <c r="B35" s="45" t="s">
        <v>2834</v>
      </c>
      <c r="C35" s="101"/>
      <c r="D35" s="69" t="s">
        <v>2201</v>
      </c>
      <c r="E35" s="48">
        <f>'ОБЩИЙ ПРАЙС ЛИСТ'!F799</f>
        <v>8019</v>
      </c>
      <c r="F35" s="41"/>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2.75" customHeight="1">
      <c r="A36" s="91"/>
      <c r="B36" s="168" t="s">
        <v>2399</v>
      </c>
      <c r="C36" s="168"/>
      <c r="D36" s="168"/>
      <c r="E36" s="168"/>
      <c r="F36" s="168"/>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18.15">
      <c r="A37" s="91"/>
      <c r="B37" s="45" t="s">
        <v>2372</v>
      </c>
      <c r="C37" s="101"/>
      <c r="D37" s="69" t="s">
        <v>2202</v>
      </c>
      <c r="E37" s="48">
        <f>'ОБЩИЙ ПРАЙС ЛИСТ'!F800</f>
        <v>14850</v>
      </c>
      <c r="F37" s="41"/>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105">
      <c r="A38" s="91"/>
      <c r="B38" s="45" t="s">
        <v>2746</v>
      </c>
      <c r="C38" s="101"/>
      <c r="D38" s="69" t="s">
        <v>2203</v>
      </c>
      <c r="E38" s="48">
        <f>'ОБЩИЙ ПРАЙС ЛИСТ'!F801</f>
        <v>11737</v>
      </c>
      <c r="F38" s="41"/>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105">
      <c r="A39" s="91"/>
      <c r="B39" s="45" t="s">
        <v>2643</v>
      </c>
      <c r="C39" s="101"/>
      <c r="D39" s="69" t="s">
        <v>2203</v>
      </c>
      <c r="E39" s="48">
        <f>'ОБЩИЙ ПРАЙС ЛИСТ'!F802</f>
        <v>11151</v>
      </c>
      <c r="F39" s="41"/>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12.75" customHeight="1">
      <c r="A40" s="91"/>
      <c r="B40" s="168" t="s">
        <v>2400</v>
      </c>
      <c r="C40" s="168"/>
      <c r="D40" s="168"/>
      <c r="E40" s="168"/>
      <c r="F40" s="168"/>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140.25" customHeight="1">
      <c r="A41" s="91"/>
      <c r="B41" s="45" t="s">
        <v>2458</v>
      </c>
      <c r="C41" s="101"/>
      <c r="D41" s="69" t="s">
        <v>523</v>
      </c>
      <c r="E41" s="48">
        <f>'ОБЩИЙ ПРАЙС ЛИСТ'!F793</f>
        <v>17450</v>
      </c>
      <c r="F41" s="41"/>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140.25" customHeight="1">
      <c r="A42" s="91"/>
      <c r="B42" s="45" t="s">
        <v>2739</v>
      </c>
      <c r="C42" s="101"/>
      <c r="D42" s="69" t="s">
        <v>2204</v>
      </c>
      <c r="E42" s="48">
        <f>'ОБЩИЙ ПРАЙС ЛИСТ'!F794</f>
        <v>23737</v>
      </c>
      <c r="F42" s="41"/>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140.25" customHeight="1">
      <c r="A43" s="91"/>
      <c r="B43" s="45" t="s">
        <v>340</v>
      </c>
      <c r="C43" s="101"/>
      <c r="D43" s="69" t="s">
        <v>2205</v>
      </c>
      <c r="E43" s="48">
        <f>'ОБЩИЙ ПРАЙС ЛИСТ'!F803</f>
        <v>29030</v>
      </c>
      <c r="F43" s="41"/>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140.25" customHeight="1">
      <c r="A44" s="91"/>
      <c r="B44" s="45" t="s">
        <v>2813</v>
      </c>
      <c r="C44" s="101"/>
      <c r="D44" s="69" t="s">
        <v>2206</v>
      </c>
      <c r="E44" s="48">
        <f>'ОБЩИЙ ПРАЙС ЛИСТ'!F804</f>
        <v>33590</v>
      </c>
      <c r="F44" s="41"/>
      <c r="G44" s="50"/>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ht="2.25" customHeight="1">
      <c r="A45" s="91"/>
      <c r="B45" s="102"/>
      <c r="C45" s="91"/>
      <c r="D45" s="103"/>
      <c r="E45" s="104"/>
      <c r="F45" s="91"/>
      <c r="G45" s="5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7:37">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7:37">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7:37">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7:37">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7:3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7:3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7:3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7:37">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7:37">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7:37">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7:37">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7:37">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7:37">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7:37">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7:37">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7:37">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7:37">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7:37">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7:37">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7:37">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7:37">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7:37">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7:37">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7:37">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7:37">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7:37">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7:37">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7:37">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7:37">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7:37">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7:37">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7:37">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7:37">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7:37">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7:37">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7:37">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7:37">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7:37">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7:37">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7:37">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7:37">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7:37">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7:37">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7:37">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7:37">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7:37">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7:37">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7:37">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7:37">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7:37">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7:37">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7:37">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7:37">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7:37">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7:37">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7:37">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7:37">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7:37">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7:37">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7:37">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7:37">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7:37">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7:37">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7:3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7:3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7:37">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row r="115" spans="7:37">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row>
    <row r="116" spans="7:37">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row>
    <row r="117" spans="7:37">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row>
    <row r="118" spans="7:37">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7:37">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7:37">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7:37">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7:37">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7:37">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7:3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7:37">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7:3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7:3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7:37">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7:37">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7:37">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7:37">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7:37">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7:37">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7:37">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7:37">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7:37">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7:37">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7:37">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7:37">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7:37">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7:37">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7:37">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7:37">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7:37">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7:37">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row>
    <row r="146" spans="7:37">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row>
    <row r="147" spans="7:37">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row>
    <row r="148" spans="7:37">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row>
    <row r="149" spans="7:37">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row>
    <row r="150" spans="7:37">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row>
    <row r="151" spans="7:37">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row>
    <row r="152" spans="7:37">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row>
    <row r="153" spans="7:37">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row>
    <row r="154" spans="7:37">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row>
    <row r="155" spans="7:37">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row>
    <row r="156" spans="7:37">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row>
    <row r="157" spans="7:37">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row>
    <row r="158" spans="7:37">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row>
    <row r="159" spans="7:37">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row>
    <row r="160" spans="7:37">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row>
    <row r="161" spans="7:37">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row>
    <row r="162" spans="7:37">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row>
    <row r="163" spans="7:37">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row>
    <row r="164" spans="7:37">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row>
    <row r="165" spans="7:37">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row>
    <row r="166" spans="7:37">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row>
    <row r="167" spans="7:37">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row>
    <row r="168" spans="7:37">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row>
    <row r="169" spans="7:37">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row>
    <row r="170" spans="7:37">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row>
    <row r="171" spans="7:37">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row>
    <row r="172" spans="7:37">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row>
    <row r="173" spans="7:37">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row>
    <row r="174" spans="7:37">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row>
    <row r="175" spans="7:37">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row>
    <row r="176" spans="7:37">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row>
    <row r="177" spans="7:37">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row>
    <row r="178" spans="7:37">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row>
    <row r="179" spans="7:37">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row>
    <row r="180" spans="7:37">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row>
    <row r="181" spans="7:37">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row>
    <row r="182" spans="7:37">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row>
    <row r="183" spans="7:37">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row>
    <row r="184" spans="7:37">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row>
    <row r="185" spans="7:37">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row>
    <row r="186" spans="7:37">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row>
    <row r="187" spans="7:37">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row>
    <row r="188" spans="7:37">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row>
    <row r="189" spans="7:37">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row>
    <row r="190" spans="7:37">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row>
    <row r="191" spans="7:37">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row>
    <row r="192" spans="7:37">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row>
    <row r="193" spans="7:37">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7:37">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row>
    <row r="195" spans="7:37">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row>
    <row r="196" spans="7:37">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row>
    <row r="197" spans="7:37">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row>
    <row r="198" spans="7:37">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row>
    <row r="199" spans="7:37">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row>
    <row r="200" spans="7:37">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row>
    <row r="201" spans="7:37">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row>
    <row r="202" spans="7:37">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row>
    <row r="203" spans="7:37">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row>
    <row r="204" spans="7:37">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row>
    <row r="205" spans="7:37">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row>
    <row r="206" spans="7:37">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row>
    <row r="207" spans="7:37">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row>
    <row r="208" spans="7:37">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row>
    <row r="209" spans="7:37">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row>
    <row r="210" spans="7:37">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row>
    <row r="211" spans="7:37">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row>
    <row r="212" spans="7:37">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row>
    <row r="213" spans="7:37">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row>
    <row r="214" spans="7:37">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row>
    <row r="215" spans="7:37">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row>
    <row r="216" spans="7:37">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row>
    <row r="217" spans="7:37">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row>
  </sheetData>
  <protectedRanges>
    <protectedRange password="C64C" sqref="E8:F8 B8:D10" name="Диапазон1_7_2_1"/>
    <protectedRange password="C64C" sqref="E11:F11 B11:D11" name="Диапазон1_7_1_1_2"/>
    <protectedRange password="C64C" sqref="E23:F23 E30:F30 D30 D23" name="Диапазон1_7_2_1_2"/>
    <protectedRange password="C64C" sqref="B12:D12 D14" name="Диапазон1_7_1_1_2_3"/>
    <protectedRange password="C64C" sqref="C23 C30" name="Диапазон1_7_2_1_1_1"/>
    <protectedRange password="C64C" sqref="B14:C14 B30 B16:B18 B20:B23" name="Диапазон1_7_1_1_2_1_1"/>
    <protectedRange password="C64C" sqref="B15" name="Диапазон1_7_4_1"/>
    <protectedRange password="C64C" sqref="D25" name="Диапазон1_7_1_1_2_2_1"/>
    <protectedRange password="C64C" sqref="C25" name="Диапазон1_7_3_1_1_2"/>
    <protectedRange password="C64C" sqref="B25" name="Диапазон1_7_4_1_1_4_2"/>
    <protectedRange password="C64C" sqref="C31 C28:C29" name="Диапазон1_7_3_1_1_1_1"/>
    <protectedRange password="C64C" sqref="B31 B28" name="Диапазон1_7_4_1_1_4_1_1"/>
    <protectedRange password="C64C" sqref="E9:E10 E12:E13 E21:E22 E31 E15 E17:E19 E24:E29" name="Диапазон1_7_1_10_10_3_7_3_3_2"/>
    <protectedRange password="C64C" sqref="E32:F32 B32:D32" name="Диапазон1_7_1"/>
    <protectedRange password="C64C" sqref="D33:D35" name="Диапазон1_7_1_4_1"/>
    <protectedRange password="C64C" sqref="C33:C35" name="Диапазон1_7_1_3_1"/>
    <protectedRange password="C64C" sqref="B33 B35" name="Диапазон1_7_1_4_2_1"/>
    <protectedRange password="C64C" sqref="E33:E34" name="Диапазон1_7_1_10_10_3_7_3_3_2_1"/>
    <protectedRange password="C64C" sqref="E36:F36 D36" name="Диапазон1_7_1_2"/>
    <protectedRange password="C64C" sqref="C36" name="Диапазон1_7_1_3_1_1"/>
    <protectedRange password="C64C" sqref="B36" name="Диапазон1_7_1_5_1"/>
    <protectedRange password="C64C" sqref="D37:D39" name="Диапазон1_7_1_4_4_1"/>
    <protectedRange password="C64C" sqref="C37:C39" name="Диапазон1_7_1_3_1_2"/>
    <protectedRange password="C64C" sqref="B38" name="Диапазон1_7_1_4_2_1_1"/>
    <protectedRange password="C64C" sqref="E37" name="Диапазон1_7_1_10_10_3_7_3_3_2_1_1"/>
    <protectedRange password="C64C" sqref="E38:E39" name="Диапазон1_7_1_10_10_3_7_3_3_2_1_2"/>
    <protectedRange password="C64C" sqref="E40:F40 D40" name="Диапазон1_7_1_2_1"/>
    <protectedRange password="C64C" sqref="C40" name="Диапазон1_7_1_3_1_3"/>
    <protectedRange password="C64C" sqref="B40" name="Диапазон1_7_1_5_1_1"/>
    <protectedRange password="C64C" sqref="D41:D44" name="Диапазон1_7_2_1_1"/>
    <protectedRange password="C64C" sqref="C41:C44" name="Диапазон1_7_1_3_1_4"/>
    <protectedRange password="C64C" sqref="B42:B44" name="Диапазон1_7_2_2_1"/>
    <protectedRange password="C64C" sqref="E41:E42" name="Диапазон1_7_1_10_10_3_7_3_3_2_1_3"/>
    <protectedRange password="C64C" sqref="E43:E44" name="Диапазон1_7_1_10_10_3_7_3_3_2_1_4"/>
    <protectedRange password="C64C" sqref="E14" name="Диапазон1_7_1_10_10_3_7_3_3_2_2"/>
    <protectedRange password="C64C" sqref="E16" name="Диапазон1_7_1_10_10_3_7_3_3_2_3"/>
    <protectedRange password="C64C" sqref="E35" name="Диапазон1_7_1_10_10_3_7_3_3_2_1_5"/>
    <protectedRange password="C64C" sqref="B34" name="Диапазон1_7_1_4_2_1_2"/>
    <protectedRange password="C64C" sqref="B37" name="Диапазон1_7_1_4_2_1_1_1"/>
    <protectedRange password="C64C" sqref="B39" name="Диапазон1_7_1_4_2_1_1_2"/>
    <protectedRange password="C64C" sqref="B41" name="Диапазон1_7_2_2_1_1"/>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 password="C64C" sqref="B19 B29" name="Диапазон1_7_4_1_1_4_3_2_1_1"/>
  </protectedRanges>
  <mergeCells count="11">
    <mergeCell ref="B8:F8"/>
    <mergeCell ref="B11:F11"/>
    <mergeCell ref="E4:F4"/>
    <mergeCell ref="E5:F5"/>
    <mergeCell ref="E6:F6"/>
    <mergeCell ref="B40:F40"/>
    <mergeCell ref="B20:F20"/>
    <mergeCell ref="B23:F23"/>
    <mergeCell ref="B30:F30"/>
    <mergeCell ref="B32:F32"/>
    <mergeCell ref="B36:F36"/>
  </mergeCells>
  <pageMargins left="0.7" right="0.7" top="0.75" bottom="0.75" header="0.3" footer="0.3"/>
  <pageSetup paperSize="9" scale="47" fitToHeight="0" orientation="portrait" r:id="rId1"/>
  <rowBreaks count="1" manualBreakCount="1">
    <brk id="24" min="1" max="6" man="1"/>
  </rowBreaks>
  <ignoredErrors>
    <ignoredError sqref="E9:E10 E28 E12:E18 E21:E22 E24:E27 E31 E33:E35 E37:E39 E41:E44 E19 E2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pageSetUpPr fitToPage="1"/>
  </sheetPr>
  <dimension ref="A1:G63"/>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5" customWidth="1"/>
    <col min="6" max="6" width="12.73046875" style="3" customWidth="1"/>
    <col min="7" max="7" width="0.59765625" style="3" customWidth="1"/>
    <col min="8" max="16384" width="9.1328125" style="3"/>
  </cols>
  <sheetData>
    <row r="1" spans="1:7" ht="3.75" customHeight="1">
      <c r="A1" s="50"/>
      <c r="B1" s="52"/>
      <c r="C1" s="50"/>
      <c r="D1" s="53"/>
      <c r="E1" s="136"/>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9" t="s">
        <v>2791</v>
      </c>
      <c r="F4" s="169"/>
      <c r="G4" s="50"/>
    </row>
    <row r="5" spans="1:7" ht="18" customHeight="1">
      <c r="A5" s="50"/>
      <c r="B5" s="6"/>
      <c r="C5" s="4"/>
      <c r="D5" s="26"/>
      <c r="E5" s="169" t="s">
        <v>2792</v>
      </c>
      <c r="F5" s="169"/>
      <c r="G5" s="50"/>
    </row>
    <row r="6" spans="1:7" s="27" customFormat="1" ht="18" customHeight="1">
      <c r="A6" s="51"/>
      <c r="B6" s="36"/>
      <c r="C6" s="43"/>
      <c r="D6" s="34"/>
      <c r="E6" s="170" t="s">
        <v>344</v>
      </c>
      <c r="F6" s="170"/>
      <c r="G6" s="51"/>
    </row>
    <row r="7" spans="1:7" s="27" customFormat="1" ht="13.15">
      <c r="A7" s="51"/>
      <c r="B7" s="148" t="s">
        <v>2388</v>
      </c>
      <c r="C7" s="148" t="s">
        <v>2757</v>
      </c>
      <c r="D7" s="148" t="s">
        <v>2386</v>
      </c>
      <c r="E7" s="148" t="s">
        <v>2389</v>
      </c>
      <c r="F7" s="148" t="s">
        <v>2387</v>
      </c>
      <c r="G7" s="51"/>
    </row>
    <row r="8" spans="1:7" s="27" customFormat="1" ht="12.75" customHeight="1">
      <c r="A8" s="51"/>
      <c r="B8" s="168" t="s">
        <v>2401</v>
      </c>
      <c r="C8" s="168"/>
      <c r="D8" s="168"/>
      <c r="E8" s="168"/>
      <c r="F8" s="168"/>
      <c r="G8" s="51"/>
    </row>
    <row r="9" spans="1:7" s="27" customFormat="1" ht="90" customHeight="1">
      <c r="A9" s="51"/>
      <c r="B9" s="45" t="s">
        <v>333</v>
      </c>
      <c r="C9" s="144"/>
      <c r="D9" s="62" t="s">
        <v>2207</v>
      </c>
      <c r="E9" s="48">
        <f>'ОБЩИЙ ПРАЙС ЛИСТ'!F731</f>
        <v>11170</v>
      </c>
      <c r="F9" s="155"/>
      <c r="G9" s="51"/>
    </row>
    <row r="10" spans="1:7" s="27" customFormat="1" ht="90" customHeight="1">
      <c r="A10" s="51"/>
      <c r="B10" s="45" t="s">
        <v>334</v>
      </c>
      <c r="C10" s="144"/>
      <c r="D10" s="62" t="s">
        <v>3112</v>
      </c>
      <c r="E10" s="48">
        <f>'ОБЩИЙ ПРАЙС ЛИСТ'!F734</f>
        <v>13650</v>
      </c>
      <c r="F10" s="155" t="s">
        <v>3119</v>
      </c>
      <c r="G10" s="51"/>
    </row>
    <row r="11" spans="1:7" s="27" customFormat="1" ht="12.75" customHeight="1">
      <c r="A11" s="51"/>
      <c r="B11" s="168" t="s">
        <v>2822</v>
      </c>
      <c r="C11" s="168"/>
      <c r="D11" s="168"/>
      <c r="E11" s="168"/>
      <c r="F11" s="168"/>
      <c r="G11" s="51"/>
    </row>
    <row r="12" spans="1:7" s="27" customFormat="1" ht="90" customHeight="1">
      <c r="A12" s="51"/>
      <c r="B12" s="45" t="s">
        <v>335</v>
      </c>
      <c r="C12" s="101"/>
      <c r="D12" s="62" t="s">
        <v>2208</v>
      </c>
      <c r="E12" s="48">
        <f>'ОБЩИЙ ПРАЙС ЛИСТ'!F728</f>
        <v>3750</v>
      </c>
      <c r="F12" s="44"/>
      <c r="G12" s="51"/>
    </row>
    <row r="13" spans="1:7" s="27" customFormat="1" ht="90" customHeight="1">
      <c r="A13" s="51"/>
      <c r="B13" s="45" t="s">
        <v>241</v>
      </c>
      <c r="C13" s="101"/>
      <c r="D13" s="62" t="s">
        <v>2209</v>
      </c>
      <c r="E13" s="48">
        <f>'ОБЩИЙ ПРАЙС ЛИСТ'!F738</f>
        <v>7569</v>
      </c>
      <c r="F13" s="44"/>
      <c r="G13" s="51"/>
    </row>
    <row r="14" spans="1:7" s="27" customFormat="1" ht="90" customHeight="1">
      <c r="A14" s="51"/>
      <c r="B14" s="45" t="s">
        <v>242</v>
      </c>
      <c r="C14" s="101"/>
      <c r="D14" s="69" t="s">
        <v>2210</v>
      </c>
      <c r="E14" s="48">
        <f>'ОБЩИЙ ПРАЙС ЛИСТ'!F730</f>
        <v>10992</v>
      </c>
      <c r="F14" s="44"/>
      <c r="G14" s="51"/>
    </row>
    <row r="15" spans="1:7" s="27" customFormat="1" ht="90" customHeight="1">
      <c r="A15" s="51"/>
      <c r="B15" s="45" t="s">
        <v>194</v>
      </c>
      <c r="C15" s="101"/>
      <c r="D15" s="69" t="s">
        <v>2211</v>
      </c>
      <c r="E15" s="48">
        <f>'ОБЩИЙ ПРАЙС ЛИСТ'!F732</f>
        <v>13950</v>
      </c>
      <c r="F15" s="44"/>
      <c r="G15" s="51"/>
    </row>
    <row r="16" spans="1:7" s="27" customFormat="1" ht="90" customHeight="1">
      <c r="A16" s="51"/>
      <c r="B16" s="45" t="s">
        <v>3155</v>
      </c>
      <c r="C16" s="101"/>
      <c r="D16" s="62" t="s">
        <v>3198</v>
      </c>
      <c r="E16" s="48">
        <f>'ОБЩИЙ ПРАЙС ЛИСТ'!F729</f>
        <v>6205</v>
      </c>
      <c r="F16" s="44"/>
      <c r="G16" s="51"/>
    </row>
    <row r="17" spans="1:7" s="27" customFormat="1" ht="90" customHeight="1">
      <c r="A17" s="51"/>
      <c r="B17" s="45" t="s">
        <v>609</v>
      </c>
      <c r="C17" s="101"/>
      <c r="D17" s="69" t="s">
        <v>3113</v>
      </c>
      <c r="E17" s="48">
        <f>'ОБЩИЙ ПРАЙС ЛИСТ'!F739</f>
        <v>9470</v>
      </c>
      <c r="F17" s="155" t="s">
        <v>3119</v>
      </c>
      <c r="G17" s="51"/>
    </row>
    <row r="18" spans="1:7" s="27" customFormat="1" ht="90" customHeight="1">
      <c r="A18" s="51"/>
      <c r="B18" s="45" t="s">
        <v>195</v>
      </c>
      <c r="C18" s="101"/>
      <c r="D18" s="69" t="s">
        <v>3114</v>
      </c>
      <c r="E18" s="48">
        <f>'ОБЩИЙ ПРАЙС ЛИСТ'!F733</f>
        <v>12712</v>
      </c>
      <c r="F18" s="155" t="s">
        <v>3119</v>
      </c>
      <c r="G18" s="51"/>
    </row>
    <row r="19" spans="1:7" s="27" customFormat="1" ht="90" customHeight="1">
      <c r="A19" s="51"/>
      <c r="B19" s="45" t="s">
        <v>196</v>
      </c>
      <c r="C19" s="101"/>
      <c r="D19" s="69" t="s">
        <v>3111</v>
      </c>
      <c r="E19" s="48">
        <f>'ОБЩИЙ ПРАЙС ЛИСТ'!F735</f>
        <v>18600</v>
      </c>
      <c r="F19" s="44"/>
      <c r="G19" s="51"/>
    </row>
    <row r="20" spans="1:7" s="27" customFormat="1" ht="90" customHeight="1">
      <c r="A20" s="51"/>
      <c r="B20" s="45" t="s">
        <v>2836</v>
      </c>
      <c r="C20" s="101"/>
      <c r="D20" s="119" t="s">
        <v>2837</v>
      </c>
      <c r="E20" s="48">
        <f>'ОБЩИЙ ПРАЙС ЛИСТ'!F736</f>
        <v>15330</v>
      </c>
      <c r="F20" s="44"/>
      <c r="G20" s="51"/>
    </row>
    <row r="21" spans="1:7" s="27" customFormat="1" ht="90" customHeight="1">
      <c r="A21" s="51"/>
      <c r="B21" s="45" t="s">
        <v>632</v>
      </c>
      <c r="C21" s="101"/>
      <c r="D21" s="69" t="s">
        <v>2212</v>
      </c>
      <c r="E21" s="48">
        <f>'ОБЩИЙ ПРАЙС ЛИСТ'!F737</f>
        <v>19349</v>
      </c>
      <c r="F21" s="44"/>
      <c r="G21" s="51"/>
    </row>
    <row r="22" spans="1:7" s="27" customFormat="1" ht="90" customHeight="1">
      <c r="A22" s="51"/>
      <c r="B22" s="45" t="s">
        <v>3344</v>
      </c>
      <c r="C22" s="101"/>
      <c r="D22" s="69" t="s">
        <v>3345</v>
      </c>
      <c r="E22" s="48">
        <f>'ОБЩИЙ ПРАЙС ЛИСТ'!F768</f>
        <v>6213</v>
      </c>
      <c r="F22" s="44"/>
      <c r="G22" s="51"/>
    </row>
    <row r="23" spans="1:7" s="27" customFormat="1" ht="12.75" customHeight="1">
      <c r="A23" s="51"/>
      <c r="B23" s="168" t="s">
        <v>2402</v>
      </c>
      <c r="C23" s="168"/>
      <c r="D23" s="168"/>
      <c r="E23" s="168"/>
      <c r="F23" s="168"/>
      <c r="G23" s="51"/>
    </row>
    <row r="24" spans="1:7" s="27" customFormat="1" ht="90" customHeight="1">
      <c r="A24" s="51"/>
      <c r="B24" s="45" t="s">
        <v>1816</v>
      </c>
      <c r="C24" s="101" t="s">
        <v>1820</v>
      </c>
      <c r="D24" s="69" t="s">
        <v>2213</v>
      </c>
      <c r="E24" s="48">
        <f>'ОБЩИЙ ПРАЙС ЛИСТ'!F743</f>
        <v>33437</v>
      </c>
      <c r="F24" s="152" t="s">
        <v>2452</v>
      </c>
      <c r="G24" s="51"/>
    </row>
    <row r="25" spans="1:7" s="27" customFormat="1" ht="12.75" customHeight="1">
      <c r="A25" s="51"/>
      <c r="B25" s="168" t="s">
        <v>2403</v>
      </c>
      <c r="C25" s="168"/>
      <c r="D25" s="168"/>
      <c r="E25" s="168"/>
      <c r="F25" s="168"/>
      <c r="G25" s="51"/>
    </row>
    <row r="26" spans="1:7" s="27" customFormat="1" ht="90" customHeight="1">
      <c r="A26" s="51"/>
      <c r="B26" s="45" t="s">
        <v>336</v>
      </c>
      <c r="C26" s="144"/>
      <c r="D26" s="62" t="s">
        <v>2214</v>
      </c>
      <c r="E26" s="48">
        <f>'ОБЩИЙ ПРАЙС ЛИСТ'!F715</f>
        <v>10050</v>
      </c>
      <c r="F26" s="44"/>
      <c r="G26" s="51"/>
    </row>
    <row r="27" spans="1:7" s="27" customFormat="1" ht="90" customHeight="1">
      <c r="A27" s="51"/>
      <c r="B27" s="45" t="s">
        <v>337</v>
      </c>
      <c r="C27" s="144"/>
      <c r="D27" s="62" t="s">
        <v>3115</v>
      </c>
      <c r="E27" s="48">
        <f>'ОБЩИЙ ПРАЙС ЛИСТ'!F717</f>
        <v>14438</v>
      </c>
      <c r="F27" s="155" t="s">
        <v>3119</v>
      </c>
      <c r="G27" s="51"/>
    </row>
    <row r="28" spans="1:7" s="27" customFormat="1" ht="12.75" customHeight="1">
      <c r="A28" s="51"/>
      <c r="B28" s="168" t="s">
        <v>2823</v>
      </c>
      <c r="C28" s="168"/>
      <c r="D28" s="168"/>
      <c r="E28" s="168"/>
      <c r="F28" s="168"/>
      <c r="G28" s="51"/>
    </row>
    <row r="29" spans="1:7" s="27" customFormat="1" ht="90" customHeight="1">
      <c r="A29" s="51"/>
      <c r="B29" s="45" t="s">
        <v>3268</v>
      </c>
      <c r="C29" s="101"/>
      <c r="D29" s="62" t="s">
        <v>3269</v>
      </c>
      <c r="E29" s="48">
        <f>'ОБЩИЙ ПРАЙС ЛИСТ'!F700</f>
        <v>3750</v>
      </c>
      <c r="F29" s="44"/>
      <c r="G29" s="51"/>
    </row>
    <row r="30" spans="1:7" s="27" customFormat="1" ht="90" customHeight="1">
      <c r="A30" s="51"/>
      <c r="B30" s="45" t="s">
        <v>197</v>
      </c>
      <c r="C30" s="101"/>
      <c r="D30" s="62" t="s">
        <v>2215</v>
      </c>
      <c r="E30" s="48">
        <f>'ОБЩИЙ ПРАЙС ЛИСТ'!F701</f>
        <v>6990</v>
      </c>
      <c r="F30" s="44"/>
      <c r="G30" s="51"/>
    </row>
    <row r="31" spans="1:7" s="27" customFormat="1" ht="90" customHeight="1">
      <c r="A31" s="51"/>
      <c r="B31" s="45" t="s">
        <v>198</v>
      </c>
      <c r="C31" s="120"/>
      <c r="D31" s="69" t="s">
        <v>2216</v>
      </c>
      <c r="E31" s="48">
        <f>'ОБЩИЙ ПРАЙС ЛИСТ'!F714</f>
        <v>10350</v>
      </c>
      <c r="F31" s="44"/>
      <c r="G31" s="51"/>
    </row>
    <row r="32" spans="1:7" s="27" customFormat="1" ht="90" customHeight="1">
      <c r="A32" s="51"/>
      <c r="B32" s="45" t="s">
        <v>243</v>
      </c>
      <c r="C32" s="101"/>
      <c r="D32" s="62" t="s">
        <v>2217</v>
      </c>
      <c r="E32" s="48">
        <f>'ОБЩИЙ ПРАЙС ЛИСТ'!F719</f>
        <v>6308</v>
      </c>
      <c r="F32" s="44"/>
      <c r="G32" s="51"/>
    </row>
    <row r="33" spans="1:7" s="27" customFormat="1" ht="90" customHeight="1">
      <c r="A33" s="51"/>
      <c r="B33" s="45" t="s">
        <v>610</v>
      </c>
      <c r="C33" s="101"/>
      <c r="D33" s="62" t="s">
        <v>3116</v>
      </c>
      <c r="E33" s="48">
        <f>'ОБЩИЙ ПРАЙС ЛИСТ'!F706</f>
        <v>9470</v>
      </c>
      <c r="F33" s="155" t="s">
        <v>3119</v>
      </c>
      <c r="G33" s="51"/>
    </row>
    <row r="34" spans="1:7" s="27" customFormat="1" ht="90" customHeight="1">
      <c r="A34" s="51"/>
      <c r="B34" s="45" t="s">
        <v>244</v>
      </c>
      <c r="C34" s="101"/>
      <c r="D34" s="69" t="s">
        <v>2218</v>
      </c>
      <c r="E34" s="48">
        <f>'ОБЩИЙ ПРАЙС ЛИСТ'!F752</f>
        <v>16108</v>
      </c>
      <c r="F34" s="154"/>
      <c r="G34" s="51"/>
    </row>
    <row r="35" spans="1:7" s="27" customFormat="1" ht="90" customHeight="1">
      <c r="A35" s="51"/>
      <c r="B35" s="45" t="s">
        <v>2666</v>
      </c>
      <c r="C35" s="101"/>
      <c r="D35" s="62" t="s">
        <v>2669</v>
      </c>
      <c r="E35" s="48">
        <f>'ОБЩИЙ ПРАЙС ЛИСТ'!F754</f>
        <v>8478</v>
      </c>
      <c r="F35" s="154"/>
      <c r="G35" s="51"/>
    </row>
    <row r="36" spans="1:7" s="27" customFormat="1" ht="90" customHeight="1">
      <c r="A36" s="51"/>
      <c r="B36" s="45" t="s">
        <v>611</v>
      </c>
      <c r="C36" s="101"/>
      <c r="D36" s="62" t="s">
        <v>3116</v>
      </c>
      <c r="E36" s="48">
        <f>'ОБЩИЙ ПРАЙС ЛИСТ'!F755</f>
        <v>11091</v>
      </c>
      <c r="F36" s="155" t="s">
        <v>3119</v>
      </c>
      <c r="G36" s="51"/>
    </row>
    <row r="37" spans="1:7" s="27" customFormat="1" ht="90" customHeight="1">
      <c r="A37" s="51"/>
      <c r="B37" s="45" t="s">
        <v>3164</v>
      </c>
      <c r="C37" s="101"/>
      <c r="D37" s="62" t="s">
        <v>3199</v>
      </c>
      <c r="E37" s="48">
        <f>'ОБЩИЙ ПРАЙС ЛИСТ'!F756</f>
        <v>11100</v>
      </c>
      <c r="F37" s="155" t="s">
        <v>3119</v>
      </c>
      <c r="G37" s="51"/>
    </row>
    <row r="38" spans="1:7" s="27" customFormat="1" ht="90" customHeight="1">
      <c r="A38" s="51"/>
      <c r="B38" s="45" t="s">
        <v>3167</v>
      </c>
      <c r="C38" s="101"/>
      <c r="D38" s="62" t="s">
        <v>3200</v>
      </c>
      <c r="E38" s="48">
        <f>'ОБЩИЙ ПРАЙС ЛИСТ'!F705</f>
        <v>6570</v>
      </c>
      <c r="F38" s="155"/>
      <c r="G38" s="51"/>
    </row>
    <row r="39" spans="1:7" s="27" customFormat="1" ht="90" customHeight="1">
      <c r="A39" s="51"/>
      <c r="B39" s="45" t="s">
        <v>199</v>
      </c>
      <c r="C39" s="120"/>
      <c r="D39" s="69" t="s">
        <v>3117</v>
      </c>
      <c r="E39" s="48">
        <f>'ОБЩИЙ ПРАЙС ЛИСТ'!F716</f>
        <v>12865</v>
      </c>
      <c r="F39" s="155" t="s">
        <v>3119</v>
      </c>
      <c r="G39" s="51"/>
    </row>
    <row r="40" spans="1:7" s="27" customFormat="1" ht="90" customHeight="1">
      <c r="A40" s="51"/>
      <c r="B40" s="45" t="s">
        <v>338</v>
      </c>
      <c r="C40" s="101"/>
      <c r="D40" s="69" t="s">
        <v>3118</v>
      </c>
      <c r="E40" s="48">
        <f>'ОБЩИЙ ПРАЙС ЛИСТ'!F753</f>
        <v>20522</v>
      </c>
      <c r="F40" s="155" t="s">
        <v>3119</v>
      </c>
      <c r="G40" s="51"/>
    </row>
    <row r="41" spans="1:7" s="27" customFormat="1" ht="90" customHeight="1">
      <c r="A41" s="51"/>
      <c r="B41" s="45" t="s">
        <v>3348</v>
      </c>
      <c r="C41" s="101"/>
      <c r="D41" s="69" t="s">
        <v>3351</v>
      </c>
      <c r="E41" s="48">
        <f>'ОБЩИЙ ПРАЙС ЛИСТ'!F769</f>
        <v>6578</v>
      </c>
      <c r="F41" s="44"/>
      <c r="G41" s="51"/>
    </row>
    <row r="42" spans="1:7" s="27" customFormat="1" ht="90" customHeight="1">
      <c r="A42" s="51"/>
      <c r="B42" s="45" t="s">
        <v>339</v>
      </c>
      <c r="C42" s="120"/>
      <c r="D42" s="69" t="s">
        <v>2219</v>
      </c>
      <c r="E42" s="48">
        <f>'ОБЩИЙ ПРАЙС ЛИСТ'!F713</f>
        <v>21555</v>
      </c>
      <c r="F42" s="154"/>
      <c r="G42" s="51"/>
    </row>
    <row r="43" spans="1:7" s="27" customFormat="1" ht="90" customHeight="1">
      <c r="A43" s="51"/>
      <c r="B43" s="45" t="s">
        <v>633</v>
      </c>
      <c r="C43" s="120"/>
      <c r="D43" s="69" t="s">
        <v>2220</v>
      </c>
      <c r="E43" s="48">
        <f>'ОБЩИЙ ПРАЙС ЛИСТ'!F718</f>
        <v>20396</v>
      </c>
      <c r="F43" s="154"/>
      <c r="G43" s="51"/>
    </row>
    <row r="44" spans="1:7" s="27" customFormat="1" ht="12.75" customHeight="1">
      <c r="A44" s="51"/>
      <c r="B44" s="168" t="s">
        <v>2402</v>
      </c>
      <c r="C44" s="168"/>
      <c r="D44" s="168"/>
      <c r="E44" s="168"/>
      <c r="F44" s="168"/>
      <c r="G44" s="51"/>
    </row>
    <row r="45" spans="1:7" s="27" customFormat="1" ht="90" customHeight="1">
      <c r="A45" s="51"/>
      <c r="B45" s="45" t="s">
        <v>1818</v>
      </c>
      <c r="C45" s="120"/>
      <c r="D45" s="69" t="s">
        <v>2221</v>
      </c>
      <c r="E45" s="48">
        <f>'ОБЩИЙ ПРАЙС ЛИСТ'!F757</f>
        <v>28845</v>
      </c>
      <c r="F45" s="152" t="s">
        <v>2452</v>
      </c>
      <c r="G45" s="51"/>
    </row>
    <row r="46" spans="1:7" ht="12.75" customHeight="1">
      <c r="A46" s="50"/>
      <c r="B46" s="168" t="s">
        <v>2404</v>
      </c>
      <c r="C46" s="168"/>
      <c r="D46" s="168"/>
      <c r="E46" s="168"/>
      <c r="F46" s="168"/>
      <c r="G46" s="50"/>
    </row>
    <row r="47" spans="1:7" ht="140.25" customHeight="1">
      <c r="A47" s="50"/>
      <c r="B47" s="45" t="s">
        <v>612</v>
      </c>
      <c r="C47" s="42"/>
      <c r="D47" s="69" t="s">
        <v>2222</v>
      </c>
      <c r="E47" s="48">
        <f>'ОБЩИЙ ПРАЙС ЛИСТ'!F765</f>
        <v>100450</v>
      </c>
      <c r="F47" s="59"/>
      <c r="G47" s="50"/>
    </row>
    <row r="48" spans="1:7" ht="140.25" customHeight="1">
      <c r="A48" s="50"/>
      <c r="B48" s="45" t="s">
        <v>2840</v>
      </c>
      <c r="C48" s="42"/>
      <c r="D48" s="69" t="s">
        <v>2841</v>
      </c>
      <c r="E48" s="48">
        <f>'ОБЩИЙ ПРАЙС ЛИСТ'!F764</f>
        <v>65142</v>
      </c>
      <c r="F48" s="59"/>
      <c r="G48" s="50"/>
    </row>
    <row r="49" spans="1:7" ht="140.25" customHeight="1">
      <c r="A49" s="50"/>
      <c r="B49" s="45" t="s">
        <v>201</v>
      </c>
      <c r="C49" s="42"/>
      <c r="D49" s="69" t="s">
        <v>518</v>
      </c>
      <c r="E49" s="48">
        <f>'ОБЩИЙ ПРАЙС ЛИСТ'!F763</f>
        <v>46739</v>
      </c>
      <c r="F49" s="59"/>
      <c r="G49" s="50"/>
    </row>
    <row r="50" spans="1:7" ht="140.25" customHeight="1">
      <c r="A50" s="50"/>
      <c r="B50" s="45" t="s">
        <v>202</v>
      </c>
      <c r="C50" s="101"/>
      <c r="D50" s="69" t="s">
        <v>519</v>
      </c>
      <c r="E50" s="48">
        <f>'ОБЩИЙ ПРАЙС ЛИСТ'!F796</f>
        <v>20550</v>
      </c>
      <c r="F50" s="59"/>
      <c r="G50" s="50"/>
    </row>
    <row r="51" spans="1:7" ht="140.25" customHeight="1">
      <c r="A51" s="50"/>
      <c r="B51" s="45" t="s">
        <v>203</v>
      </c>
      <c r="C51" s="101"/>
      <c r="D51" s="69" t="s">
        <v>520</v>
      </c>
      <c r="E51" s="48">
        <f>'ОБЩИЙ ПРАЙС ЛИСТ'!F761</f>
        <v>19901</v>
      </c>
      <c r="F51" s="59"/>
      <c r="G51" s="50"/>
    </row>
    <row r="52" spans="1:7" ht="140.25" customHeight="1">
      <c r="A52" s="50"/>
      <c r="B52" s="45" t="s">
        <v>245</v>
      </c>
      <c r="C52" s="101"/>
      <c r="D52" s="69" t="s">
        <v>521</v>
      </c>
      <c r="E52" s="48">
        <f>'ОБЩИЙ ПРАЙС ЛИСТ'!F795</f>
        <v>9990</v>
      </c>
      <c r="F52" s="44"/>
      <c r="G52" s="50"/>
    </row>
    <row r="53" spans="1:7" ht="140.25" customHeight="1">
      <c r="A53" s="50"/>
      <c r="B53" s="45" t="s">
        <v>204</v>
      </c>
      <c r="C53" s="101"/>
      <c r="D53" s="69" t="s">
        <v>522</v>
      </c>
      <c r="E53" s="48">
        <f>'ОБЩИЙ ПРАЙС ЛИСТ'!F758</f>
        <v>7650</v>
      </c>
      <c r="F53" s="44"/>
      <c r="G53" s="50"/>
    </row>
    <row r="54" spans="1:7" ht="12.75" customHeight="1">
      <c r="A54" s="50"/>
      <c r="B54" s="168" t="s">
        <v>2405</v>
      </c>
      <c r="C54" s="168"/>
      <c r="D54" s="168"/>
      <c r="E54" s="168"/>
      <c r="F54" s="168"/>
      <c r="G54" s="50"/>
    </row>
    <row r="55" spans="1:7" ht="140.25" customHeight="1">
      <c r="A55" s="50"/>
      <c r="B55" s="45" t="s">
        <v>613</v>
      </c>
      <c r="C55" s="144"/>
      <c r="D55" s="69" t="s">
        <v>614</v>
      </c>
      <c r="E55" s="48">
        <f>'ОБЩИЙ ПРАЙС ЛИСТ'!F762</f>
        <v>49100</v>
      </c>
      <c r="F55" s="59"/>
      <c r="G55" s="50"/>
    </row>
    <row r="56" spans="1:7" ht="140.25" customHeight="1">
      <c r="A56" s="50"/>
      <c r="B56" s="45" t="s">
        <v>341</v>
      </c>
      <c r="C56" s="144"/>
      <c r="D56" s="69" t="s">
        <v>2223</v>
      </c>
      <c r="E56" s="48">
        <f>'ОБЩИЙ ПРАЙС ЛИСТ'!F759</f>
        <v>15268</v>
      </c>
      <c r="F56" s="59"/>
      <c r="G56" s="50"/>
    </row>
    <row r="57" spans="1:7" ht="140.25" customHeight="1">
      <c r="A57" s="50"/>
      <c r="B57" s="45" t="s">
        <v>342</v>
      </c>
      <c r="C57" s="144"/>
      <c r="D57" s="69" t="s">
        <v>2224</v>
      </c>
      <c r="E57" s="48">
        <f>'ОБЩИЙ ПРАЙС ЛИСТ'!F760</f>
        <v>19848</v>
      </c>
      <c r="F57" s="59"/>
      <c r="G57" s="50"/>
    </row>
    <row r="58" spans="1:7" ht="12.75" customHeight="1">
      <c r="A58" s="50"/>
      <c r="B58" s="168" t="s">
        <v>3352</v>
      </c>
      <c r="C58" s="168"/>
      <c r="D58" s="168"/>
      <c r="E58" s="168"/>
      <c r="F58" s="168"/>
      <c r="G58" s="50"/>
    </row>
    <row r="59" spans="1:7" ht="140.25" customHeight="1">
      <c r="A59" s="50"/>
      <c r="B59" s="45" t="s">
        <v>3353</v>
      </c>
      <c r="C59" s="144"/>
      <c r="D59" s="69" t="s">
        <v>3355</v>
      </c>
      <c r="E59" s="48">
        <f>'ОБЩИЙ ПРАЙС ЛИСТ'!F766</f>
        <v>40088</v>
      </c>
      <c r="F59" s="44"/>
      <c r="G59" s="50"/>
    </row>
    <row r="60" spans="1:7" ht="140.25" customHeight="1">
      <c r="A60" s="50"/>
      <c r="B60" s="45" t="s">
        <v>3354</v>
      </c>
      <c r="C60" s="144"/>
      <c r="D60" s="69" t="s">
        <v>3356</v>
      </c>
      <c r="E60" s="48">
        <f>'ОБЩИЙ ПРАЙС ЛИСТ'!F767</f>
        <v>69488</v>
      </c>
      <c r="F60" s="44"/>
      <c r="G60" s="50"/>
    </row>
    <row r="61" spans="1:7" ht="12.75" customHeight="1">
      <c r="A61" s="50"/>
      <c r="B61" s="168" t="s">
        <v>2406</v>
      </c>
      <c r="C61" s="168"/>
      <c r="D61" s="168"/>
      <c r="E61" s="168"/>
      <c r="F61" s="168"/>
      <c r="G61" s="50"/>
    </row>
    <row r="62" spans="1:7" ht="90" customHeight="1">
      <c r="A62" s="50"/>
      <c r="B62" s="121" t="s">
        <v>577</v>
      </c>
      <c r="C62" s="122"/>
      <c r="D62" s="69" t="s">
        <v>436</v>
      </c>
      <c r="E62" s="48">
        <f>'ОБЩИЙ ПРАЙС ЛИСТ'!F666</f>
        <v>1370</v>
      </c>
      <c r="F62" s="152" t="s">
        <v>2452</v>
      </c>
      <c r="G62" s="50"/>
    </row>
    <row r="63" spans="1:7" ht="2.25" customHeight="1">
      <c r="A63" s="50"/>
      <c r="B63" s="52"/>
      <c r="C63" s="50"/>
      <c r="D63" s="53"/>
      <c r="E63" s="136"/>
      <c r="F63" s="50"/>
      <c r="G63" s="50"/>
    </row>
  </sheetData>
  <protectedRanges>
    <protectedRange password="C64C" sqref="C8:D9 B11:D11 E8:F8 E11:F11 C10 B63:D8325" name="Диапазон1_7_1"/>
    <protectedRange password="C64C" sqref="B8:B10" name="Диапазон1_2"/>
    <protectedRange password="C64C" sqref="E28:F28 D28" name="Диапазон1_7_6_5"/>
    <protectedRange password="C64C" sqref="D16 D12:D13 D29:D30" name="Диапазон1_7_11_5"/>
    <protectedRange password="C64C" sqref="D31 D42" name="Диапазон1_7_5_2_2_2"/>
    <protectedRange password="C64C" sqref="D34" name="Диапазон1_7_6_2_2"/>
    <protectedRange password="C64C" sqref="D26 E25:F25 D25" name="Диапазон1_7_8_1_2"/>
    <protectedRange password="C64C" sqref="D14:D15" name="Диапазон1_7_12_7_2"/>
    <protectedRange password="C64C" sqref="B14:B15" name="Диапазон1_3_3_1_1_2"/>
    <protectedRange password="C64C" sqref="C14:C15 C17" name="Диапазон1_7_2_1_2"/>
    <protectedRange password="C64C" sqref="B12:B13 B16" name="Диапазон1_7_4_2"/>
    <protectedRange password="C64C" sqref="C40:C41 C18:C19 C25:C27 C12:C13 C16 C34:C37 C30" name="Диапазон1_7_3_1_5"/>
    <protectedRange password="C64C" sqref="C39 B28:C28 C31 C42" name="Диапазон1_7_6_1_2"/>
    <protectedRange password="C64C" sqref="B31 B34 B39:B42" name="Диапазон1_3_3_2_2_1_2"/>
    <protectedRange password="C64C" sqref="B30" name="Диапазон1_7_4_1_1_4_5"/>
    <protectedRange password="C64C" sqref="D32" name="Диапазон1_7_11_3_2"/>
    <protectedRange password="C64C" sqref="C38 C32:C33 C29" name="Диапазон1_7_3_1_3_2"/>
    <protectedRange password="C64C" sqref="B32" name="Диапазон1_7_4_1_1_4_3_2"/>
    <protectedRange password="C64C" sqref="E10" name="Диапазон1_7_1_10_10_3_7_3_3_2"/>
    <protectedRange password="C64C" sqref="E27 E39 E42 E34:E35 E45 E12:E16 E29:E32" name="Диапазон1_7_1_10_10_3_7_3_3_2_1"/>
    <protectedRange password="C64C" sqref="E46:F46 B46:D46" name="Диапазон1_7"/>
    <protectedRange password="C64C" sqref="B49:B53" name="Диапазон1_7_6"/>
    <protectedRange password="C64C" sqref="D49:D53" name="Диапазон1_7_2_3"/>
    <protectedRange password="C64C" sqref="C47:C49" name="Диапазон1_7_2_2_2_3"/>
    <protectedRange password="C64C" sqref="C50" name="Диапазон1_7_2_3_2_3"/>
    <protectedRange password="C64C" sqref="C51" name="Диапазон1_7_3_2_2_2"/>
    <protectedRange password="C64C" sqref="C52:C53" name="Диапазон1_7_3_3_2_3"/>
    <protectedRange password="C64C" sqref="E50:E51" name="Диапазон1_7_1_10_10_3_7_3_3_2_1_4"/>
    <protectedRange password="C64C" sqref="E52:E53" name="Диапазон1_7_1_10_10_3_7_3_3_2_1_4_1"/>
    <protectedRange password="C64C" sqref="B54" name="Диапазон1_7_6_1"/>
    <protectedRange password="C64C" sqref="E54:F54 D54" name="Диапазон1_7_2_3_1"/>
    <protectedRange password="C64C" sqref="C54" name="Диапазон1_7_3_3_2_3_1"/>
    <protectedRange password="C64C" sqref="B55:B57" name="Диапазон1_7_6_2"/>
    <protectedRange password="C64C" sqref="D56:D57" name="Диапазон1_7_2_3_2"/>
    <protectedRange password="C64C" sqref="C55:C57 C59:C60" name="Диапазон1_7_3_3_2_3_2"/>
    <protectedRange password="C64C" sqref="E56:E57 E59:E60" name="Диапазон1_7_1_10_10_3_7_3_3_2_1_4_2"/>
    <protectedRange password="C64C" sqref="E61:F61 E58:F58 B58:D58 B61:D61" name="Диапазон1_3"/>
    <protectedRange password="C64C" sqref="B62:D62" name="Диапазон1_3_3_1"/>
    <protectedRange password="C64C" sqref="E62" name="Диапазон1_7_1_10_10_3_7_3_3_2_1_4_1_5_1"/>
    <protectedRange password="C64C" sqref="B17" name="Диапазон1_3_3_1_1_2_1"/>
    <protectedRange password="C64C" sqref="E17" name="Диапазон1_7_1_10_10_3_7_3_3_2_1_1"/>
    <protectedRange password="C64C" sqref="B33" name="Диапазон1_7_4_1_1_4_3_2_1"/>
    <protectedRange password="C64C" sqref="D35" name="Диапазон1_7_11_3_2_1"/>
    <protectedRange password="C64C" sqref="E33" name="Диапазон1_7_1_10_10_3_7_3_3_2_1_2"/>
    <protectedRange password="C64C" sqref="B36" name="Диапазон1_3_3_2_2_1_2_1"/>
    <protectedRange password="C64C" sqref="E36:E38" name="Диапазон1_7_1_10_10_3_7_3_3_2_1_3"/>
    <protectedRange password="C64C" sqref="B47" name="Диапазон1_7_6_3"/>
    <protectedRange password="C64C" sqref="D47:D48" name="Диапазон1_7_2_3_3"/>
    <protectedRange password="C64C" sqref="E47:E48" name="Диапазон1_7_1_10_10_3_7_3_3_2_1_4_3"/>
    <protectedRange password="C64C" sqref="D55" name="Диапазон1_7_2_3_2_1"/>
    <protectedRange password="C64C" sqref="E55" name="Диапазон1_7_1_10_10_3_7_3_3_2_1_4_2_1"/>
    <protectedRange password="C64C" sqref="E9" name="Диапазон1_7_1_10_10_3_7_3_3_2_2"/>
    <protectedRange password="C64C" sqref="E18:E19" name="Диапазон1_7_1_10_10_3_7_3_3_2_1_5"/>
    <protectedRange password="C64C" sqref="E26" name="Диапазон1_7_1_10_10_3_7_3_3_2_1_6"/>
    <protectedRange password="C64C" sqref="E40:E41" name="Диапазон1_7_1_10_10_3_7_3_3_2_1_7"/>
    <protectedRange password="C64C" sqref="E49" name="Диапазон1_7_1_10_10_3_7_3_3_2_1_4_4"/>
    <protectedRange password="C64C" sqref="D20:D22 D41" name="Диапазон1_7_8_1_2_2"/>
    <protectedRange password="C64C" sqref="C24 C20:C22" name="Диапазон1_7_3_1_5_1"/>
    <protectedRange password="C64C" sqref="E24 E20:E22" name="Диапазон1_7_1_10_10_3_7_3_3_2_1_5_1"/>
    <protectedRange password="C64C" sqref="D43" name="Диапазон1_7_5_2_2_2_1"/>
    <protectedRange password="C64C" sqref="C45 C43" name="Диапазон1_7_6_1_2_1"/>
    <protectedRange password="C64C" sqref="E43" name="Диапазон1_7_1_10_10_3_7_3_3_2_1_10"/>
    <protectedRange password="C64C" sqref="E23:F23 E44:F44 B44:D44 B23:D23" name="Диапазон1_7_2"/>
    <protectedRange password="C64C" sqref="B24" name="Диапазон1_7_6_3_1"/>
    <protectedRange password="C64C" sqref="D24" name="Диапазон1_7_2_3_3_1"/>
    <protectedRange password="C64C" sqref="B45" name="Диапазон1_7_6_3_2"/>
    <protectedRange password="C64C" sqref="D45" name="Диапазон1_7_2_3_3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 password="C64C" sqref="D10" name="Диапазон1_7_1_4"/>
    <protectedRange password="C64C" sqref="D17" name="Диапазон1_7_12_7_2_1_2"/>
    <protectedRange password="C64C" sqref="D18" name="Диапазон1_7_8_1_2_1"/>
    <protectedRange password="C64C" sqref="D19" name="Диапазон1_7_8_1_2_3"/>
    <protectedRange password="C64C" sqref="D27" name="Диапазон1_7_8_1_2_4"/>
    <protectedRange password="C64C" sqref="D33" name="Диапазон1_7_11_3_2_1_1"/>
    <protectedRange password="C64C" sqref="D36:D38" name="Диапазон1_7_11_3_2_1_3"/>
    <protectedRange password="C64C" sqref="D39" name="Диапазон1_7_5_2_2_2_2"/>
    <protectedRange password="C64C" sqref="D40" name="Диапазон1_7_6_2_2_1"/>
    <protectedRange password="C64C" sqref="B59:B60" name="Диапазон1_7_6_2_1"/>
    <protectedRange password="C64C" sqref="D59:D60" name="Диапазон1_7_2_3_2_2"/>
  </protectedRanges>
  <mergeCells count="13">
    <mergeCell ref="B8:F8"/>
    <mergeCell ref="B11:F11"/>
    <mergeCell ref="E4:F4"/>
    <mergeCell ref="E5:F5"/>
    <mergeCell ref="E6:F6"/>
    <mergeCell ref="B54:F54"/>
    <mergeCell ref="B61:F61"/>
    <mergeCell ref="B23:F23"/>
    <mergeCell ref="B25:F25"/>
    <mergeCell ref="B28:F28"/>
    <mergeCell ref="B44:F44"/>
    <mergeCell ref="B46:F46"/>
    <mergeCell ref="B58:F58"/>
  </mergeCells>
  <pageMargins left="0.7" right="0.7" top="0.75" bottom="0.75" header="0.3" footer="0.3"/>
  <pageSetup paperSize="9" scale="47" fitToHeight="0" orientation="portrait" r:id="rId1"/>
  <ignoredErrors>
    <ignoredError sqref="E49:E53 E9:E10 E24 E26:E27 E45 E21 E29:E30 E55:E57 E62 E36 E12:E13 E35 E32 E34 E18:E19 E31 E20 E47 E48 E14:E15 E33 E17 E42:E43 E16 E37 E38 E22 E39:E40 E41 E59:E6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G48"/>
  <sheetViews>
    <sheetView zoomScaleNormal="100" zoomScaleSheetLayoutView="100" workbookViewId="0">
      <pane ySplit="7" topLeftCell="A8" activePane="bottomLeft" state="frozen"/>
      <selection pane="bottomLeft" activeCell="E1" sqref="E1:E1048576"/>
    </sheetView>
  </sheetViews>
  <sheetFormatPr defaultColWidth="7.73046875" defaultRowHeight="15.4"/>
  <cols>
    <col min="1" max="1" width="0.59765625" style="5" customWidth="1"/>
    <col min="2" max="2" width="27.73046875" style="8" customWidth="1"/>
    <col min="3" max="3" width="35.73046875" style="5" customWidth="1"/>
    <col min="4" max="4" width="83.73046875" style="24" customWidth="1"/>
    <col min="5" max="5" width="12.73046875" style="14" customWidth="1"/>
    <col min="6" max="6" width="12.73046875" style="5" customWidth="1"/>
    <col min="7" max="7" width="0.59765625" style="5" customWidth="1"/>
    <col min="8" max="40" width="9.1328125" style="5" customWidth="1"/>
    <col min="41" max="16384" width="7.73046875" style="5"/>
  </cols>
  <sheetData>
    <row r="1" spans="1:7" ht="3.75" customHeight="1">
      <c r="A1" s="129"/>
      <c r="B1" s="130"/>
      <c r="C1" s="129"/>
      <c r="D1" s="131"/>
      <c r="E1" s="132"/>
      <c r="F1" s="129"/>
      <c r="G1" s="129"/>
    </row>
    <row r="2" spans="1:7" s="3" customFormat="1" ht="18" customHeight="1">
      <c r="A2" s="50"/>
      <c r="B2" s="1"/>
      <c r="C2" s="20"/>
      <c r="D2" s="20"/>
      <c r="E2" s="10"/>
      <c r="F2" s="10"/>
      <c r="G2" s="50"/>
    </row>
    <row r="3" spans="1:7" s="3" customFormat="1" ht="18" customHeight="1">
      <c r="A3" s="50"/>
      <c r="B3" s="1"/>
      <c r="D3" s="21"/>
      <c r="E3" s="11"/>
      <c r="F3" s="11"/>
      <c r="G3" s="50"/>
    </row>
    <row r="4" spans="1:7" s="3" customFormat="1" ht="18" customHeight="1">
      <c r="A4" s="50"/>
      <c r="B4" s="35"/>
      <c r="C4" s="2"/>
      <c r="D4" s="25"/>
      <c r="E4" s="169" t="s">
        <v>2791</v>
      </c>
      <c r="F4" s="169"/>
      <c r="G4" s="50"/>
    </row>
    <row r="5" spans="1:7" s="3" customFormat="1" ht="18" customHeight="1">
      <c r="A5" s="50"/>
      <c r="B5" s="6"/>
      <c r="C5" s="4"/>
      <c r="D5" s="26"/>
      <c r="E5" s="169" t="s">
        <v>2792</v>
      </c>
      <c r="F5" s="169"/>
      <c r="G5" s="50"/>
    </row>
    <row r="6" spans="1:7" s="30" customFormat="1" ht="18" customHeight="1">
      <c r="A6" s="107"/>
      <c r="B6" s="36"/>
      <c r="C6" s="43"/>
      <c r="D6" s="34"/>
      <c r="E6" s="170" t="s">
        <v>344</v>
      </c>
      <c r="F6" s="170"/>
      <c r="G6" s="107"/>
    </row>
    <row r="7" spans="1:7" s="27" customFormat="1" ht="13.15">
      <c r="A7" s="51"/>
      <c r="B7" s="148" t="s">
        <v>2388</v>
      </c>
      <c r="C7" s="148" t="s">
        <v>2757</v>
      </c>
      <c r="D7" s="148" t="s">
        <v>2386</v>
      </c>
      <c r="E7" s="148" t="s">
        <v>2389</v>
      </c>
      <c r="F7" s="148" t="s">
        <v>2387</v>
      </c>
      <c r="G7" s="51"/>
    </row>
    <row r="8" spans="1:7" s="27" customFormat="1" ht="12.75" customHeight="1">
      <c r="A8" s="51"/>
      <c r="B8" s="168" t="s">
        <v>2407</v>
      </c>
      <c r="C8" s="168"/>
      <c r="D8" s="168"/>
      <c r="E8" s="168"/>
      <c r="F8" s="168"/>
      <c r="G8" s="51"/>
    </row>
    <row r="9" spans="1:7" s="30" customFormat="1" ht="79.5" customHeight="1">
      <c r="A9" s="107"/>
      <c r="B9" s="95" t="s">
        <v>205</v>
      </c>
      <c r="C9" s="112"/>
      <c r="D9" s="111" t="s">
        <v>2225</v>
      </c>
      <c r="E9" s="48">
        <f>'ОБЩИЙ ПРАЙС ЛИСТ'!F687</f>
        <v>8414</v>
      </c>
      <c r="F9" s="113"/>
      <c r="G9" s="107"/>
    </row>
    <row r="10" spans="1:7" s="30" customFormat="1" ht="79.5" customHeight="1">
      <c r="A10" s="107"/>
      <c r="B10" s="95" t="s">
        <v>634</v>
      </c>
      <c r="C10" s="114"/>
      <c r="D10" s="111" t="s">
        <v>2226</v>
      </c>
      <c r="E10" s="48">
        <f>'ОБЩИЙ ПРАЙС ЛИСТ'!F684</f>
        <v>4725</v>
      </c>
      <c r="F10" s="113"/>
      <c r="G10" s="107"/>
    </row>
    <row r="11" spans="1:7" s="30" customFormat="1" ht="79.5" customHeight="1">
      <c r="A11" s="107"/>
      <c r="B11" s="95" t="s">
        <v>2548</v>
      </c>
      <c r="C11" s="114"/>
      <c r="D11" s="111" t="s">
        <v>2551</v>
      </c>
      <c r="E11" s="48">
        <f>'ОБЩИЙ ПРАЙС ЛИСТ'!F685</f>
        <v>3966</v>
      </c>
      <c r="F11" s="113"/>
      <c r="G11" s="107"/>
    </row>
    <row r="12" spans="1:7" s="30" customFormat="1" ht="79.5" customHeight="1">
      <c r="A12" s="107"/>
      <c r="B12" s="95" t="s">
        <v>635</v>
      </c>
      <c r="C12" s="114"/>
      <c r="D12" s="111" t="s">
        <v>2227</v>
      </c>
      <c r="E12" s="48">
        <f>'ОБЩИЙ ПРАЙС ЛИСТ'!F686</f>
        <v>8505</v>
      </c>
      <c r="F12" s="113"/>
      <c r="G12" s="107"/>
    </row>
    <row r="13" spans="1:7" s="30" customFormat="1" ht="79.5" customHeight="1">
      <c r="A13" s="107"/>
      <c r="B13" s="95" t="s">
        <v>636</v>
      </c>
      <c r="C13" s="114"/>
      <c r="D13" s="111" t="s">
        <v>2228</v>
      </c>
      <c r="E13" s="48">
        <f>'ОБЩИЙ ПРАЙС ЛИСТ'!F682</f>
        <v>8351</v>
      </c>
      <c r="F13" s="113"/>
      <c r="G13" s="107"/>
    </row>
    <row r="14" spans="1:7" s="30" customFormat="1" ht="79.5" customHeight="1">
      <c r="A14" s="107"/>
      <c r="B14" s="95" t="s">
        <v>2987</v>
      </c>
      <c r="C14" s="114"/>
      <c r="D14" s="111" t="s">
        <v>3002</v>
      </c>
      <c r="E14" s="48">
        <f>'ОБЩИЙ ПРАЙС ЛИСТ'!F683</f>
        <v>12707</v>
      </c>
      <c r="F14" s="113"/>
      <c r="G14" s="107"/>
    </row>
    <row r="15" spans="1:7" s="30" customFormat="1" ht="79.5" customHeight="1">
      <c r="A15" s="107"/>
      <c r="B15" s="95" t="s">
        <v>1632</v>
      </c>
      <c r="C15" s="114"/>
      <c r="D15" s="111" t="s">
        <v>2229</v>
      </c>
      <c r="E15" s="48">
        <f>'ОБЩИЙ ПРАЙС ЛИСТ'!F679</f>
        <v>20500</v>
      </c>
      <c r="F15" s="113"/>
      <c r="G15" s="107"/>
    </row>
    <row r="16" spans="1:7" s="30" customFormat="1" ht="79.5" customHeight="1">
      <c r="A16" s="107"/>
      <c r="B16" s="95" t="s">
        <v>637</v>
      </c>
      <c r="C16" s="114"/>
      <c r="D16" s="111" t="s">
        <v>3003</v>
      </c>
      <c r="E16" s="48">
        <f>'ОБЩИЙ ПРАЙС ЛИСТ'!F680</f>
        <v>26775</v>
      </c>
      <c r="F16" s="113"/>
      <c r="G16" s="107"/>
    </row>
    <row r="17" spans="1:7" s="30" customFormat="1" ht="79.5" customHeight="1">
      <c r="A17" s="107"/>
      <c r="B17" s="95" t="s">
        <v>2986</v>
      </c>
      <c r="C17" s="114"/>
      <c r="D17" s="111" t="s">
        <v>3004</v>
      </c>
      <c r="E17" s="48">
        <f>'ОБЩИЙ ПРАЙС ЛИСТ'!F681</f>
        <v>26775</v>
      </c>
      <c r="F17" s="113"/>
      <c r="G17" s="107"/>
    </row>
    <row r="18" spans="1:7" s="30" customFormat="1" ht="79.5" customHeight="1">
      <c r="A18" s="107"/>
      <c r="B18" s="95" t="s">
        <v>1631</v>
      </c>
      <c r="C18" s="114"/>
      <c r="D18" s="111" t="s">
        <v>2230</v>
      </c>
      <c r="E18" s="48">
        <f>'ОБЩИЙ ПРАЙС ЛИСТ'!F689</f>
        <v>9975</v>
      </c>
      <c r="F18" s="113"/>
      <c r="G18" s="107"/>
    </row>
    <row r="19" spans="1:7" s="30" customFormat="1" ht="79.5" customHeight="1">
      <c r="A19" s="107"/>
      <c r="B19" s="95" t="s">
        <v>1630</v>
      </c>
      <c r="C19" s="114"/>
      <c r="D19" s="111" t="s">
        <v>2231</v>
      </c>
      <c r="E19" s="48">
        <f>'ОБЩИЙ ПРАЙС ЛИСТ'!F688</f>
        <v>12995</v>
      </c>
      <c r="F19" s="113"/>
      <c r="G19" s="107"/>
    </row>
    <row r="20" spans="1:7" s="30" customFormat="1" ht="79.5" customHeight="1">
      <c r="A20" s="107"/>
      <c r="B20" s="95" t="s">
        <v>1629</v>
      </c>
      <c r="C20" s="114"/>
      <c r="D20" s="111" t="s">
        <v>2232</v>
      </c>
      <c r="E20" s="48">
        <f>'ОБЩИЙ ПРАЙС ЛИСТ'!F696</f>
        <v>3360</v>
      </c>
      <c r="F20" s="113"/>
      <c r="G20" s="107"/>
    </row>
    <row r="21" spans="1:7" s="30" customFormat="1" ht="79.5" customHeight="1">
      <c r="A21" s="107"/>
      <c r="B21" s="95" t="s">
        <v>1628</v>
      </c>
      <c r="C21" s="114"/>
      <c r="D21" s="111" t="s">
        <v>2233</v>
      </c>
      <c r="E21" s="48">
        <f>'ОБЩИЙ ПРАЙС ЛИСТ'!F697</f>
        <v>5460</v>
      </c>
      <c r="F21" s="113"/>
      <c r="G21" s="107"/>
    </row>
    <row r="22" spans="1:7" s="30" customFormat="1" ht="79.5" customHeight="1">
      <c r="A22" s="107"/>
      <c r="B22" s="95" t="s">
        <v>639</v>
      </c>
      <c r="C22" s="114"/>
      <c r="D22" s="111" t="s">
        <v>2234</v>
      </c>
      <c r="E22" s="48">
        <f>'ОБЩИЙ ПРАЙС ЛИСТ'!F698</f>
        <v>6063</v>
      </c>
      <c r="F22" s="113"/>
      <c r="G22" s="107"/>
    </row>
    <row r="23" spans="1:7" s="30" customFormat="1" ht="12.75" customHeight="1">
      <c r="A23" s="107"/>
      <c r="B23" s="168" t="s">
        <v>2408</v>
      </c>
      <c r="C23" s="168"/>
      <c r="D23" s="168"/>
      <c r="E23" s="168"/>
      <c r="F23" s="168"/>
      <c r="G23" s="107"/>
    </row>
    <row r="24" spans="1:7" s="30" customFormat="1" ht="79.5" customHeight="1">
      <c r="A24" s="107"/>
      <c r="B24" s="95" t="s">
        <v>206</v>
      </c>
      <c r="C24" s="115"/>
      <c r="D24" s="111" t="s">
        <v>516</v>
      </c>
      <c r="E24" s="48">
        <f>'ОБЩИЙ ПРАЙС ЛИСТ'!F693</f>
        <v>2315</v>
      </c>
      <c r="F24" s="113"/>
      <c r="G24" s="107"/>
    </row>
    <row r="25" spans="1:7" s="30" customFormat="1" ht="79.5" customHeight="1">
      <c r="A25" s="107"/>
      <c r="B25" s="95" t="s">
        <v>640</v>
      </c>
      <c r="C25" s="114"/>
      <c r="D25" s="111" t="s">
        <v>643</v>
      </c>
      <c r="E25" s="48">
        <f>'ОБЩИЙ ПРАЙС ЛИСТ'!F694</f>
        <v>2371</v>
      </c>
      <c r="F25" s="113"/>
      <c r="G25" s="107"/>
    </row>
    <row r="26" spans="1:7" s="30" customFormat="1" ht="12.75" customHeight="1">
      <c r="A26" s="107"/>
      <c r="B26" s="168" t="s">
        <v>2409</v>
      </c>
      <c r="C26" s="168"/>
      <c r="D26" s="168"/>
      <c r="E26" s="168"/>
      <c r="F26" s="168"/>
      <c r="G26" s="107"/>
    </row>
    <row r="27" spans="1:7" s="30" customFormat="1" ht="79.5" customHeight="1">
      <c r="A27" s="107"/>
      <c r="B27" s="95" t="s">
        <v>207</v>
      </c>
      <c r="C27" s="116"/>
      <c r="D27" s="117" t="s">
        <v>517</v>
      </c>
      <c r="E27" s="48">
        <f>'ОБЩИЙ ПРАЙС ЛИСТ'!F699</f>
        <v>1666</v>
      </c>
      <c r="F27" s="113"/>
      <c r="G27" s="107"/>
    </row>
    <row r="28" spans="1:7" s="30" customFormat="1" ht="79.5" customHeight="1">
      <c r="A28" s="107"/>
      <c r="B28" s="95" t="s">
        <v>2109</v>
      </c>
      <c r="C28" s="116"/>
      <c r="D28" s="117" t="s">
        <v>644</v>
      </c>
      <c r="E28" s="48">
        <f>'ОБЩИЙ ПРАЙС ЛИСТ'!F695</f>
        <v>698</v>
      </c>
      <c r="F28" s="113"/>
      <c r="G28" s="107"/>
    </row>
    <row r="29" spans="1:7" s="30" customFormat="1" ht="12.75" customHeight="1">
      <c r="A29" s="107"/>
      <c r="B29" s="168" t="s">
        <v>2410</v>
      </c>
      <c r="C29" s="168"/>
      <c r="D29" s="168"/>
      <c r="E29" s="168"/>
      <c r="F29" s="168"/>
      <c r="G29" s="107"/>
    </row>
    <row r="30" spans="1:7" s="30" customFormat="1" ht="79.5" customHeight="1">
      <c r="A30" s="107"/>
      <c r="B30" s="95" t="s">
        <v>276</v>
      </c>
      <c r="C30" s="115"/>
      <c r="D30" s="111" t="s">
        <v>514</v>
      </c>
      <c r="E30" s="48">
        <f>'ОБЩИЙ ПРАЙС ЛИСТ'!F690</f>
        <v>2778</v>
      </c>
      <c r="F30" s="113"/>
      <c r="G30" s="107"/>
    </row>
    <row r="31" spans="1:7" s="30" customFormat="1" ht="79.5" customHeight="1">
      <c r="A31" s="107"/>
      <c r="B31" s="95" t="s">
        <v>642</v>
      </c>
      <c r="C31" s="116"/>
      <c r="D31" s="117" t="s">
        <v>645</v>
      </c>
      <c r="E31" s="48">
        <f>'ОБЩИЙ ПРАЙС ЛИСТ'!F691</f>
        <v>2658</v>
      </c>
      <c r="F31" s="113"/>
      <c r="G31" s="107"/>
    </row>
    <row r="32" spans="1:7" s="30" customFormat="1" ht="12.75" customHeight="1">
      <c r="A32" s="107"/>
      <c r="B32" s="168" t="s">
        <v>2411</v>
      </c>
      <c r="C32" s="168"/>
      <c r="D32" s="168"/>
      <c r="E32" s="168"/>
      <c r="F32" s="168"/>
      <c r="G32" s="107"/>
    </row>
    <row r="33" spans="1:7" s="30" customFormat="1" ht="79.5" customHeight="1">
      <c r="A33" s="107"/>
      <c r="B33" s="95" t="s">
        <v>208</v>
      </c>
      <c r="C33" s="115"/>
      <c r="D33" s="117" t="s">
        <v>515</v>
      </c>
      <c r="E33" s="48">
        <f>'ОБЩИЙ ПРАЙС ЛИСТ'!F692</f>
        <v>1251</v>
      </c>
      <c r="F33" s="113"/>
      <c r="G33" s="107"/>
    </row>
    <row r="34" spans="1:7" ht="12.75" customHeight="1">
      <c r="A34" s="129"/>
      <c r="B34" s="168" t="s">
        <v>2844</v>
      </c>
      <c r="C34" s="168"/>
      <c r="D34" s="168"/>
      <c r="E34" s="168"/>
      <c r="F34" s="168"/>
      <c r="G34" s="129"/>
    </row>
    <row r="35" spans="1:7" ht="79.5" customHeight="1">
      <c r="A35" s="129"/>
      <c r="B35" s="95" t="s">
        <v>2845</v>
      </c>
      <c r="C35" s="118"/>
      <c r="D35" s="111" t="s">
        <v>2851</v>
      </c>
      <c r="E35" s="48">
        <f>'ОБЩИЙ ПРАЙС ЛИСТ'!F667</f>
        <v>24725</v>
      </c>
      <c r="F35" s="123"/>
      <c r="G35" s="129"/>
    </row>
    <row r="36" spans="1:7" ht="79.5" customHeight="1">
      <c r="A36" s="129"/>
      <c r="B36" s="95" t="s">
        <v>2846</v>
      </c>
      <c r="C36" s="118"/>
      <c r="D36" s="111" t="s">
        <v>2883</v>
      </c>
      <c r="E36" s="48">
        <f>'ОБЩИЙ ПРАЙС ЛИСТ'!F668</f>
        <v>21838</v>
      </c>
      <c r="F36" s="123"/>
      <c r="G36" s="129"/>
    </row>
    <row r="37" spans="1:7" ht="79.5" customHeight="1">
      <c r="A37" s="129"/>
      <c r="B37" s="95" t="s">
        <v>2847</v>
      </c>
      <c r="C37" s="118"/>
      <c r="D37" s="111" t="s">
        <v>2851</v>
      </c>
      <c r="E37" s="48">
        <f>'ОБЩИЙ ПРАЙС ЛИСТ'!F669</f>
        <v>23125</v>
      </c>
      <c r="F37" s="123"/>
      <c r="G37" s="129"/>
    </row>
    <row r="38" spans="1:7" ht="79.5" customHeight="1">
      <c r="A38" s="129"/>
      <c r="B38" s="95" t="s">
        <v>2981</v>
      </c>
      <c r="C38" s="118"/>
      <c r="D38" s="111" t="s">
        <v>2851</v>
      </c>
      <c r="E38" s="48">
        <f>'ОБЩИЙ ПРАЙС ЛИСТ'!F670</f>
        <v>17950</v>
      </c>
      <c r="F38" s="123"/>
      <c r="G38" s="129"/>
    </row>
    <row r="39" spans="1:7" ht="79.5" customHeight="1">
      <c r="A39" s="129"/>
      <c r="B39" s="95" t="s">
        <v>2982</v>
      </c>
      <c r="C39" s="118"/>
      <c r="D39" s="111" t="s">
        <v>3005</v>
      </c>
      <c r="E39" s="48">
        <f>'ОБЩИЙ ПРАЙС ЛИСТ'!F671</f>
        <v>15900</v>
      </c>
      <c r="F39" s="123"/>
      <c r="G39" s="129"/>
    </row>
    <row r="40" spans="1:7" ht="79.5" customHeight="1">
      <c r="A40" s="129"/>
      <c r="B40" s="95" t="s">
        <v>2983</v>
      </c>
      <c r="C40" s="118"/>
      <c r="D40" s="111" t="s">
        <v>2851</v>
      </c>
      <c r="E40" s="48">
        <f>'ОБЩИЙ ПРАЙС ЛИСТ'!F672</f>
        <v>17100</v>
      </c>
      <c r="F40" s="123"/>
      <c r="G40" s="129"/>
    </row>
    <row r="41" spans="1:7" ht="12.75" customHeight="1">
      <c r="A41" s="129"/>
      <c r="B41" s="168" t="s">
        <v>2412</v>
      </c>
      <c r="C41" s="168"/>
      <c r="D41" s="168"/>
      <c r="E41" s="168"/>
      <c r="F41" s="168"/>
      <c r="G41" s="129"/>
    </row>
    <row r="42" spans="1:7" ht="79.5" customHeight="1">
      <c r="A42" s="129"/>
      <c r="B42" s="95" t="s">
        <v>3260</v>
      </c>
      <c r="C42" s="118"/>
      <c r="D42" s="111" t="s">
        <v>3262</v>
      </c>
      <c r="E42" s="48">
        <f>'ОБЩИЙ ПРАЙС ЛИСТ'!F677</f>
        <v>404</v>
      </c>
      <c r="F42" s="123"/>
      <c r="G42" s="129"/>
    </row>
    <row r="43" spans="1:7" ht="79.5" customHeight="1">
      <c r="A43" s="129"/>
      <c r="B43" s="95" t="s">
        <v>3261</v>
      </c>
      <c r="C43" s="118"/>
      <c r="D43" s="111" t="s">
        <v>3267</v>
      </c>
      <c r="E43" s="48">
        <f>'ОБЩИЙ ПРАЙС ЛИСТ'!F678</f>
        <v>1838</v>
      </c>
      <c r="F43" s="123"/>
      <c r="G43" s="129"/>
    </row>
    <row r="44" spans="1:7" ht="79.5" customHeight="1">
      <c r="A44" s="129"/>
      <c r="B44" s="95" t="s">
        <v>2848</v>
      </c>
      <c r="C44" s="118"/>
      <c r="D44" s="111" t="s">
        <v>2852</v>
      </c>
      <c r="E44" s="48">
        <f>'ОБЩИЙ ПРАЙС ЛИСТ'!F673</f>
        <v>4157</v>
      </c>
      <c r="F44" s="123"/>
      <c r="G44" s="129"/>
    </row>
    <row r="45" spans="1:7" ht="79.5" customHeight="1">
      <c r="A45" s="129"/>
      <c r="B45" s="95" t="s">
        <v>2849</v>
      </c>
      <c r="C45" s="118"/>
      <c r="D45" s="111" t="s">
        <v>2853</v>
      </c>
      <c r="E45" s="48">
        <f>'ОБЩИЙ ПРАЙС ЛИСТ'!F674</f>
        <v>1465</v>
      </c>
      <c r="F45" s="123"/>
      <c r="G45" s="129"/>
    </row>
    <row r="46" spans="1:7" ht="79.5" customHeight="1">
      <c r="A46" s="129"/>
      <c r="B46" s="95" t="s">
        <v>2850</v>
      </c>
      <c r="C46" s="118"/>
      <c r="D46" s="111" t="s">
        <v>2854</v>
      </c>
      <c r="E46" s="48">
        <f>'ОБЩИЙ ПРАЙС ЛИСТ'!F675</f>
        <v>2300</v>
      </c>
      <c r="F46" s="123"/>
      <c r="G46" s="129"/>
    </row>
    <row r="47" spans="1:7" ht="79.5" customHeight="1">
      <c r="A47" s="129"/>
      <c r="B47" s="95" t="s">
        <v>2984</v>
      </c>
      <c r="C47" s="118"/>
      <c r="D47" s="111" t="s">
        <v>2854</v>
      </c>
      <c r="E47" s="48">
        <f>'ОБЩИЙ ПРАЙС ЛИСТ'!F676</f>
        <v>2750</v>
      </c>
      <c r="F47" s="123"/>
      <c r="G47" s="129"/>
    </row>
    <row r="48" spans="1:7" ht="2.25" customHeight="1">
      <c r="A48" s="129"/>
      <c r="B48" s="130"/>
      <c r="C48" s="129"/>
      <c r="D48" s="131"/>
      <c r="E48" s="132"/>
      <c r="F48" s="129"/>
      <c r="G48" s="129"/>
    </row>
  </sheetData>
  <protectedRanges>
    <protectedRange password="C64C" sqref="B9 B8:D8 E8:F8 D9" name="Диапазон1_7"/>
    <protectedRange password="C64C" sqref="C9" name="Диапазон1_7_2"/>
    <protectedRange password="C64C" sqref="B23:B24 D24 D27 D30 D33 E29:F29 B29:B30 B26:B27 B32:B33 E32:F32 E23:F23 E26:F26 D26 D23 D32 D29" name="Диапазон1_7_3"/>
    <protectedRange password="C64C" sqref="C29:C30 C23:C24 C26:C27 C32:C33" name="Диапазон1_7_2_1"/>
    <protectedRange password="C64C" sqref="E9" name="Диапазон1_7_1_10_10_3_7_3_3_2_1_4_1"/>
    <protectedRange password="C64C" sqref="E24" name="Диапазон1_7_1_10_10_3_7_3_3_2_1_4_1_2"/>
    <protectedRange password="C64C" sqref="E27" name="Диапазон1_7_1_10_10_3_7_3_3_2_1_4_1_3"/>
    <protectedRange password="C64C" sqref="E30" name="Диапазон1_7_1_10_10_3_7_3_3_2_1_4_1_4"/>
    <protectedRange password="C64C" sqref="E33 E35:E40 E42:E47" name="Диапазон1_7_1_10_10_3_7_3_3_2_1_4_1_5"/>
    <protectedRange password="C64C" sqref="E34:F34 E41:F41 C35:D40 C42:D47 F42:F43 B41:D41 B34:D34" name="Диапазон1_7_1"/>
    <protectedRange password="C64C" sqref="B35:B40 B42:B47 B10:B22" name="Диапазон1_7_3_1_2"/>
    <protectedRange password="C64C" sqref="C10:C22" name="Диапазон1_7_3_1_1_1_1"/>
    <protectedRange password="C64C" sqref="E10:E22" name="Диапазон1_7_1_10_10_3_7_3_3_2_1_4_1_1_1"/>
    <protectedRange password="C64C" sqref="D10:D11" name="Диапазон1_7_3_1_2_1"/>
    <protectedRange password="C64C" sqref="D12" name="Диапазон1_7_3_1_3"/>
    <protectedRange password="C64C" sqref="D13:D14" name="Диапазон1_7_3_1_4"/>
    <protectedRange password="C64C" sqref="D15" name="Диапазон1_7_3_1_5"/>
    <protectedRange password="C64C" sqref="D16:D17" name="Диапазон1_7_3_1_6"/>
    <protectedRange password="C64C" sqref="D18" name="Диапазон1_7_3_1_7"/>
    <protectedRange password="C64C" sqref="D19" name="Диапазон1_7_3_1_8"/>
    <protectedRange password="C64C" sqref="D20" name="Диапазон1_7_3_1_9"/>
    <protectedRange password="C64C" sqref="D21" name="Диапазон1_7_3_1_10"/>
    <protectedRange password="C64C" sqref="D22" name="Диапазон1_7_3_1_11"/>
    <protectedRange password="C64C" sqref="B25" name="Диапазон1_7_3_1_12"/>
    <protectedRange password="C64C" sqref="C25" name="Диапазон1_7_3_1_1_1_2"/>
    <protectedRange password="C64C" sqref="E25" name="Диапазон1_7_1_10_10_3_7_3_3_2_1_4_1_1_2"/>
    <protectedRange password="C64C" sqref="D25" name="Диапазон1_7_3_1_12_1"/>
    <protectedRange password="C64C" sqref="B28" name="Диапазон1_7_3_2"/>
    <protectedRange password="C64C" sqref="C28" name="Диапазон1_7_2_1_1"/>
    <protectedRange password="C64C" sqref="E28" name="Диапазон1_7_1_10_10_3_7_3_3_2_1_4_1_3_1"/>
    <protectedRange password="C64C" sqref="D28" name="Диапазон1_7_3_2_1"/>
    <protectedRange password="C64C" sqref="B31" name="Диапазон1_7_3_3"/>
    <protectedRange password="C64C" sqref="C31" name="Диапазон1_7_2_1_2"/>
    <protectedRange password="C64C" sqref="E31" name="Диапазон1_7_1_10_10_3_7_3_3_2_1_4_1_3_2"/>
    <protectedRange password="C64C" sqref="D31" name="Диапазон1_7_3_3_1"/>
    <protectedRange password="C64C" sqref="B7" name="Диапазон1_7_1_1_1_3"/>
    <protectedRange password="C64C" sqref="D7" name="Диапазон1_7_1_1_1_5"/>
    <protectedRange password="C64C" sqref="C7" name="Диапазон1_7_1_1_1_6"/>
    <protectedRange password="C64C" sqref="D5" name="Диапазон1_7_1_1_2_1_1_2_1_1_1_1"/>
    <protectedRange password="C64C" sqref="F5" name="Диапазон1_7_1_1_2_1_1_2_1_1_1"/>
  </protectedRanges>
  <mergeCells count="10">
    <mergeCell ref="B41:F41"/>
    <mergeCell ref="B8:F8"/>
    <mergeCell ref="E4:F4"/>
    <mergeCell ref="E5:F5"/>
    <mergeCell ref="E6:F6"/>
    <mergeCell ref="B34:F34"/>
    <mergeCell ref="B23:F23"/>
    <mergeCell ref="B26:F26"/>
    <mergeCell ref="B29:F29"/>
    <mergeCell ref="B32:F32"/>
  </mergeCells>
  <pageMargins left="0.7" right="0.7" top="0.75" bottom="0.75" header="0.3" footer="0.3"/>
  <pageSetup paperSize="9" scale="47" fitToHeight="0" orientation="portrait" r:id="rId1"/>
  <ignoredErrors>
    <ignoredError sqref="E18:E22 E24:E25 E27:E28 E30:E31 E33 E9 E12 E15 E16 E11 E10 E35:E37 E44:E46 E13 E14 E17 E38:E40 E47 E42 E43"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pageSetUpPr fitToPage="1"/>
  </sheetPr>
  <dimension ref="A1:J213"/>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7" customWidth="1"/>
    <col min="6" max="6" width="12.73046875" style="12" customWidth="1"/>
    <col min="7" max="7" width="0.59765625" style="3" customWidth="1"/>
    <col min="8" max="8" width="9.1328125" style="3"/>
    <col min="9" max="10" width="9.1328125" style="3" customWidth="1"/>
    <col min="11" max="16384" width="9.1328125" style="3"/>
  </cols>
  <sheetData>
    <row r="1" spans="1:10" ht="3.75" customHeight="1">
      <c r="A1" s="50"/>
      <c r="B1" s="52"/>
      <c r="C1" s="50"/>
      <c r="D1" s="53"/>
      <c r="E1" s="133"/>
      <c r="F1" s="55"/>
      <c r="G1" s="50"/>
    </row>
    <row r="2" spans="1:10" ht="18" customHeight="1">
      <c r="A2" s="50"/>
      <c r="B2" s="1"/>
      <c r="C2" s="20"/>
      <c r="D2" s="20"/>
      <c r="E2" s="10"/>
      <c r="F2" s="10"/>
      <c r="G2" s="50"/>
    </row>
    <row r="3" spans="1:10" ht="18" customHeight="1">
      <c r="A3" s="50"/>
      <c r="B3" s="1"/>
      <c r="D3" s="21"/>
      <c r="E3" s="11"/>
      <c r="F3" s="11"/>
      <c r="G3" s="50"/>
    </row>
    <row r="4" spans="1:10" ht="18" customHeight="1">
      <c r="A4" s="50"/>
      <c r="B4" s="35"/>
      <c r="C4" s="2"/>
      <c r="D4" s="25"/>
      <c r="E4" s="169" t="s">
        <v>2791</v>
      </c>
      <c r="F4" s="169"/>
      <c r="G4" s="50"/>
    </row>
    <row r="5" spans="1:10" ht="18" customHeight="1">
      <c r="A5" s="50"/>
      <c r="B5" s="6"/>
      <c r="C5" s="4"/>
      <c r="D5" s="26"/>
      <c r="E5" s="169" t="s">
        <v>2792</v>
      </c>
      <c r="F5" s="169"/>
      <c r="G5" s="50"/>
    </row>
    <row r="6" spans="1:10" s="27" customFormat="1" ht="18" customHeight="1">
      <c r="A6" s="51"/>
      <c r="B6" s="36"/>
      <c r="C6" s="43"/>
      <c r="D6" s="34"/>
      <c r="E6" s="170" t="s">
        <v>344</v>
      </c>
      <c r="F6" s="170"/>
      <c r="G6" s="51"/>
    </row>
    <row r="7" spans="1:10" s="27" customFormat="1" ht="13.15">
      <c r="A7" s="51"/>
      <c r="B7" s="148" t="s">
        <v>2388</v>
      </c>
      <c r="C7" s="148" t="s">
        <v>2757</v>
      </c>
      <c r="D7" s="148" t="s">
        <v>2386</v>
      </c>
      <c r="E7" s="148" t="s">
        <v>2389</v>
      </c>
      <c r="F7" s="148" t="s">
        <v>2387</v>
      </c>
      <c r="G7" s="51"/>
    </row>
    <row r="8" spans="1:10" s="27" customFormat="1" ht="12.75" customHeight="1">
      <c r="A8" s="51"/>
      <c r="B8" s="168" t="s">
        <v>2820</v>
      </c>
      <c r="C8" s="168"/>
      <c r="D8" s="168"/>
      <c r="E8" s="168"/>
      <c r="F8" s="168"/>
      <c r="G8" s="51"/>
    </row>
    <row r="9" spans="1:10" s="27" customFormat="1" ht="150" customHeight="1">
      <c r="A9" s="51"/>
      <c r="B9" s="45" t="s">
        <v>2816</v>
      </c>
      <c r="C9" s="42"/>
      <c r="D9" s="69" t="s">
        <v>2821</v>
      </c>
      <c r="E9" s="48">
        <f>'ОБЩИЙ ПРАЙС ЛИСТ'!F72</f>
        <v>20780</v>
      </c>
      <c r="F9" s="152"/>
      <c r="G9" s="51"/>
      <c r="I9" s="156"/>
      <c r="J9" s="157"/>
    </row>
    <row r="10" spans="1:10" s="27" customFormat="1" ht="150" customHeight="1">
      <c r="A10" s="51"/>
      <c r="B10" s="45" t="s">
        <v>2918</v>
      </c>
      <c r="C10" s="42"/>
      <c r="D10" s="69" t="s">
        <v>2920</v>
      </c>
      <c r="E10" s="48">
        <f>'ОБЩИЙ ПРАЙС ЛИСТ'!F73</f>
        <v>1200</v>
      </c>
      <c r="F10" s="152"/>
      <c r="G10" s="51"/>
      <c r="I10" s="156"/>
      <c r="J10" s="157"/>
    </row>
    <row r="11" spans="1:10" s="27" customFormat="1" ht="12.75" customHeight="1">
      <c r="A11" s="51"/>
      <c r="B11" s="168" t="s">
        <v>2413</v>
      </c>
      <c r="C11" s="168"/>
      <c r="D11" s="168"/>
      <c r="E11" s="168"/>
      <c r="F11" s="168"/>
      <c r="G11" s="51"/>
    </row>
    <row r="12" spans="1:10" s="27" customFormat="1" ht="79.5" customHeight="1">
      <c r="A12" s="51"/>
      <c r="B12" s="45" t="s">
        <v>81</v>
      </c>
      <c r="C12" s="42"/>
      <c r="D12" s="69" t="s">
        <v>2324</v>
      </c>
      <c r="E12" s="48">
        <f>'ОБЩИЙ ПРАЙС ЛИСТ'!F810</f>
        <v>3700</v>
      </c>
      <c r="F12" s="123"/>
      <c r="G12" s="51"/>
    </row>
    <row r="13" spans="1:10" s="27" customFormat="1" ht="79.5" customHeight="1">
      <c r="A13" s="51"/>
      <c r="B13" s="45" t="s">
        <v>82</v>
      </c>
      <c r="C13" s="42"/>
      <c r="D13" s="69" t="s">
        <v>2325</v>
      </c>
      <c r="E13" s="48">
        <f>'ОБЩИЙ ПРАЙС ЛИСТ'!F811</f>
        <v>3700</v>
      </c>
      <c r="F13" s="123"/>
      <c r="G13" s="51"/>
    </row>
    <row r="14" spans="1:10" s="27" customFormat="1" ht="79.5" customHeight="1">
      <c r="A14" s="51"/>
      <c r="B14" s="45" t="s">
        <v>2318</v>
      </c>
      <c r="C14" s="42"/>
      <c r="D14" s="69" t="s">
        <v>2321</v>
      </c>
      <c r="E14" s="48">
        <f>'ОБЩИЙ ПРАЙС ЛИСТ'!F812</f>
        <v>609</v>
      </c>
      <c r="F14" s="123"/>
      <c r="G14" s="51"/>
    </row>
    <row r="15" spans="1:10" s="27" customFormat="1" ht="79.5" customHeight="1">
      <c r="A15" s="51"/>
      <c r="B15" s="45" t="s">
        <v>83</v>
      </c>
      <c r="C15" s="42"/>
      <c r="D15" s="69" t="s">
        <v>368</v>
      </c>
      <c r="E15" s="48">
        <f>'ОБЩИЙ ПРАЙС ЛИСТ'!F813</f>
        <v>1310</v>
      </c>
      <c r="F15" s="123"/>
      <c r="G15" s="51"/>
    </row>
    <row r="16" spans="1:10" s="27" customFormat="1" ht="79.5" customHeight="1">
      <c r="A16" s="51"/>
      <c r="B16" s="66" t="s">
        <v>84</v>
      </c>
      <c r="C16" s="42"/>
      <c r="D16" s="69" t="s">
        <v>369</v>
      </c>
      <c r="E16" s="48">
        <f>'ОБЩИЙ ПРАЙС ЛИСТ'!F809</f>
        <v>1310</v>
      </c>
      <c r="F16" s="123"/>
      <c r="G16" s="51"/>
    </row>
    <row r="17" spans="1:7" s="27" customFormat="1" ht="79.5" customHeight="1">
      <c r="A17" s="51"/>
      <c r="B17" s="45" t="s">
        <v>300</v>
      </c>
      <c r="C17" s="42"/>
      <c r="D17" s="69" t="s">
        <v>370</v>
      </c>
      <c r="E17" s="48">
        <f>'ОБЩИЙ ПРАЙС ЛИСТ'!F251</f>
        <v>3130</v>
      </c>
      <c r="F17" s="123"/>
      <c r="G17" s="51"/>
    </row>
    <row r="18" spans="1:7" s="27" customFormat="1" ht="79.5" customHeight="1">
      <c r="A18" s="51"/>
      <c r="B18" s="45" t="s">
        <v>301</v>
      </c>
      <c r="C18" s="42"/>
      <c r="D18" s="69" t="s">
        <v>371</v>
      </c>
      <c r="E18" s="48">
        <f>'ОБЩИЙ ПРАЙС ЛИСТ'!F250</f>
        <v>3130</v>
      </c>
      <c r="F18" s="123"/>
      <c r="G18" s="51"/>
    </row>
    <row r="19" spans="1:7" s="27" customFormat="1" ht="79.5" customHeight="1">
      <c r="A19" s="51"/>
      <c r="B19" s="45" t="s">
        <v>3273</v>
      </c>
      <c r="C19" s="42"/>
      <c r="D19" s="69" t="s">
        <v>3275</v>
      </c>
      <c r="E19" s="161">
        <f>'ОБЩИЙ ПРАЙС ЛИСТ'!F249</f>
        <v>1200</v>
      </c>
      <c r="F19" s="123"/>
      <c r="G19" s="51"/>
    </row>
    <row r="20" spans="1:7" s="27" customFormat="1" ht="79.5" customHeight="1">
      <c r="A20" s="51"/>
      <c r="B20" s="45" t="s">
        <v>302</v>
      </c>
      <c r="C20" s="42"/>
      <c r="D20" s="69" t="s">
        <v>372</v>
      </c>
      <c r="E20" s="48">
        <f>'ОБЩИЙ ПРАЙС ЛИСТ'!F252</f>
        <v>910</v>
      </c>
      <c r="F20" s="123"/>
      <c r="G20" s="51"/>
    </row>
    <row r="21" spans="1:7" s="27" customFormat="1" ht="12.75" customHeight="1">
      <c r="A21" s="51"/>
      <c r="B21" s="168" t="s">
        <v>2414</v>
      </c>
      <c r="C21" s="168"/>
      <c r="D21" s="168"/>
      <c r="E21" s="168"/>
      <c r="F21" s="168"/>
      <c r="G21" s="51"/>
    </row>
    <row r="22" spans="1:7" s="27" customFormat="1" ht="79.5" customHeight="1">
      <c r="A22" s="51"/>
      <c r="B22" s="45" t="s">
        <v>2135</v>
      </c>
      <c r="C22" s="42"/>
      <c r="D22" s="69" t="s">
        <v>2235</v>
      </c>
      <c r="E22" s="48">
        <f>'ОБЩИЙ ПРАЙС ЛИСТ'!F253</f>
        <v>2080</v>
      </c>
      <c r="F22" s="123"/>
      <c r="G22" s="51"/>
    </row>
    <row r="23" spans="1:7" s="27" customFormat="1" ht="79.5" customHeight="1">
      <c r="A23" s="51"/>
      <c r="B23" s="45" t="s">
        <v>2136</v>
      </c>
      <c r="C23" s="42"/>
      <c r="D23" s="69" t="s">
        <v>2141</v>
      </c>
      <c r="E23" s="48">
        <f>'ОБЩИЙ ПРАЙС ЛИСТ'!F254</f>
        <v>3430</v>
      </c>
      <c r="F23" s="123"/>
      <c r="G23" s="51"/>
    </row>
    <row r="24" spans="1:7" s="27" customFormat="1" ht="90" customHeight="1">
      <c r="A24" s="51"/>
      <c r="B24" s="45" t="s">
        <v>3073</v>
      </c>
      <c r="C24" s="173"/>
      <c r="D24" s="69" t="s">
        <v>3072</v>
      </c>
      <c r="E24" s="48">
        <f>'ОБЩИЙ ПРАЙС ЛИСТ'!F255</f>
        <v>8500</v>
      </c>
      <c r="F24" s="123"/>
      <c r="G24" s="51"/>
    </row>
    <row r="25" spans="1:7" s="27" customFormat="1" ht="90" customHeight="1">
      <c r="A25" s="51"/>
      <c r="B25" s="45" t="s">
        <v>3074</v>
      </c>
      <c r="C25" s="173"/>
      <c r="D25" s="69" t="s">
        <v>3071</v>
      </c>
      <c r="E25" s="48">
        <f>'ОБЩИЙ ПРАЙС ЛИСТ'!F256</f>
        <v>8500</v>
      </c>
      <c r="F25" s="123"/>
      <c r="G25" s="51"/>
    </row>
    <row r="26" spans="1:7" s="27" customFormat="1" ht="12.75" customHeight="1">
      <c r="A26" s="51"/>
      <c r="B26" s="168" t="s">
        <v>2415</v>
      </c>
      <c r="C26" s="168"/>
      <c r="D26" s="168"/>
      <c r="E26" s="168"/>
      <c r="F26" s="168"/>
      <c r="G26" s="51"/>
    </row>
    <row r="27" spans="1:7" s="27" customFormat="1" ht="90" customHeight="1">
      <c r="A27" s="51"/>
      <c r="B27" s="45" t="s">
        <v>85</v>
      </c>
      <c r="C27" s="42"/>
      <c r="D27" s="69" t="s">
        <v>2122</v>
      </c>
      <c r="E27" s="48">
        <f>'ОБЩИЙ ПРАЙС ЛИСТ'!F197</f>
        <v>13790</v>
      </c>
      <c r="F27" s="123"/>
      <c r="G27" s="51"/>
    </row>
    <row r="28" spans="1:7" s="27" customFormat="1" ht="90" customHeight="1">
      <c r="A28" s="51"/>
      <c r="B28" s="45" t="s">
        <v>646</v>
      </c>
      <c r="C28" s="42"/>
      <c r="D28" s="69" t="s">
        <v>2121</v>
      </c>
      <c r="E28" s="48">
        <f>'ОБЩИЙ ПРАЙС ЛИСТ'!F143</f>
        <v>14320</v>
      </c>
      <c r="F28" s="123"/>
      <c r="G28" s="51"/>
    </row>
    <row r="29" spans="1:7" s="27" customFormat="1" ht="90" customHeight="1">
      <c r="A29" s="51"/>
      <c r="B29" s="45" t="s">
        <v>647</v>
      </c>
      <c r="C29" s="42"/>
      <c r="D29" s="69" t="s">
        <v>2120</v>
      </c>
      <c r="E29" s="48">
        <f>'ОБЩИЙ ПРАЙС ЛИСТ'!F144</f>
        <v>11000</v>
      </c>
      <c r="F29" s="44"/>
      <c r="G29" s="51"/>
    </row>
    <row r="30" spans="1:7" s="27" customFormat="1" ht="12.75" customHeight="1">
      <c r="A30" s="51"/>
      <c r="B30" s="168" t="s">
        <v>2416</v>
      </c>
      <c r="C30" s="168"/>
      <c r="D30" s="168"/>
      <c r="E30" s="168"/>
      <c r="F30" s="168"/>
      <c r="G30" s="51"/>
    </row>
    <row r="31" spans="1:7" s="27" customFormat="1" ht="90" customHeight="1">
      <c r="A31" s="51"/>
      <c r="B31" s="45" t="s">
        <v>2544</v>
      </c>
      <c r="C31" s="42"/>
      <c r="D31" s="69" t="s">
        <v>2547</v>
      </c>
      <c r="E31" s="48">
        <f>'ОБЩИЙ ПРАЙС ЛИСТ'!F96</f>
        <v>1200</v>
      </c>
      <c r="F31" s="123"/>
      <c r="G31" s="51"/>
    </row>
    <row r="32" spans="1:7" s="27" customFormat="1" ht="90" customHeight="1">
      <c r="A32" s="51"/>
      <c r="B32" s="45" t="s">
        <v>260</v>
      </c>
      <c r="C32" s="42"/>
      <c r="D32" s="69" t="s">
        <v>1651</v>
      </c>
      <c r="E32" s="48">
        <f>'ОБЩИЙ ПРАЙС ЛИСТ'!F97</f>
        <v>1470</v>
      </c>
      <c r="F32" s="123"/>
      <c r="G32" s="51"/>
    </row>
    <row r="33" spans="1:7" s="27" customFormat="1" ht="90" customHeight="1">
      <c r="A33" s="51"/>
      <c r="B33" s="45" t="s">
        <v>650</v>
      </c>
      <c r="C33" s="42"/>
      <c r="D33" s="69" t="s">
        <v>651</v>
      </c>
      <c r="E33" s="48">
        <f>'ОБЩИЙ ПРАЙС ЛИСТ'!F216</f>
        <v>830</v>
      </c>
      <c r="F33" s="123"/>
      <c r="G33" s="51"/>
    </row>
    <row r="34" spans="1:7" s="27" customFormat="1" ht="90" customHeight="1">
      <c r="A34" s="51"/>
      <c r="B34" s="45" t="s">
        <v>630</v>
      </c>
      <c r="C34" s="42"/>
      <c r="D34" s="69" t="s">
        <v>2119</v>
      </c>
      <c r="E34" s="48">
        <f>'ОБЩИЙ ПРАЙС ЛИСТ'!F98</f>
        <v>5260</v>
      </c>
      <c r="F34" s="123"/>
      <c r="G34" s="51"/>
    </row>
    <row r="35" spans="1:7" s="27" customFormat="1" ht="90" customHeight="1">
      <c r="A35" s="51"/>
      <c r="B35" s="45" t="s">
        <v>631</v>
      </c>
      <c r="C35" s="42"/>
      <c r="D35" s="69" t="s">
        <v>2118</v>
      </c>
      <c r="E35" s="48">
        <f>'ОБЩИЙ ПРАЙС ЛИСТ'!F99</f>
        <v>5260</v>
      </c>
      <c r="F35" s="123"/>
      <c r="G35" s="51"/>
    </row>
    <row r="36" spans="1:7" s="27" customFormat="1" ht="90" customHeight="1">
      <c r="A36" s="51"/>
      <c r="B36" s="45" t="s">
        <v>2114</v>
      </c>
      <c r="C36" s="42"/>
      <c r="D36" s="69" t="s">
        <v>2117</v>
      </c>
      <c r="E36" s="48">
        <f>'ОБЩИЙ ПРАЙС ЛИСТ'!F100</f>
        <v>6170</v>
      </c>
      <c r="F36" s="123"/>
      <c r="G36" s="51"/>
    </row>
    <row r="37" spans="1:7" s="27" customFormat="1" ht="12.75" customHeight="1">
      <c r="A37" s="51"/>
      <c r="B37" s="168" t="s">
        <v>2417</v>
      </c>
      <c r="C37" s="168"/>
      <c r="D37" s="168"/>
      <c r="E37" s="168"/>
      <c r="F37" s="168"/>
      <c r="G37" s="51"/>
    </row>
    <row r="38" spans="1:7" s="27" customFormat="1" ht="90" customHeight="1">
      <c r="A38" s="51"/>
      <c r="B38" s="45" t="s">
        <v>86</v>
      </c>
      <c r="C38" s="42"/>
      <c r="D38" s="69" t="s">
        <v>1652</v>
      </c>
      <c r="E38" s="48">
        <f>'ОБЩИЙ ПРАЙС ЛИСТ'!F198</f>
        <v>1960</v>
      </c>
      <c r="F38" s="123"/>
      <c r="G38" s="51"/>
    </row>
    <row r="39" spans="1:7" s="27" customFormat="1" ht="90" customHeight="1">
      <c r="A39" s="51"/>
      <c r="B39" s="45" t="s">
        <v>87</v>
      </c>
      <c r="C39" s="42"/>
      <c r="D39" s="69" t="s">
        <v>1653</v>
      </c>
      <c r="E39" s="48">
        <f>'ОБЩИЙ ПРАЙС ЛИСТ'!F200</f>
        <v>1960</v>
      </c>
      <c r="F39" s="123"/>
      <c r="G39" s="51"/>
    </row>
    <row r="40" spans="1:7" s="27" customFormat="1" ht="90" customHeight="1">
      <c r="A40" s="51"/>
      <c r="B40" s="45" t="s">
        <v>88</v>
      </c>
      <c r="C40" s="42"/>
      <c r="D40" s="69" t="s">
        <v>1654</v>
      </c>
      <c r="E40" s="48">
        <f>'ОБЩИЙ ПРАЙС ЛИСТ'!F202</f>
        <v>3160</v>
      </c>
      <c r="F40" s="123"/>
      <c r="G40" s="51"/>
    </row>
    <row r="41" spans="1:7" s="27" customFormat="1" ht="90" customHeight="1">
      <c r="A41" s="51"/>
      <c r="B41" s="45" t="s">
        <v>628</v>
      </c>
      <c r="C41" s="42"/>
      <c r="D41" s="69" t="s">
        <v>1655</v>
      </c>
      <c r="E41" s="48">
        <f>'ОБЩИЙ ПРАЙС ЛИСТ'!F203</f>
        <v>3160</v>
      </c>
      <c r="F41" s="123"/>
      <c r="G41" s="51"/>
    </row>
    <row r="42" spans="1:7" s="27" customFormat="1" ht="90" customHeight="1">
      <c r="A42" s="51"/>
      <c r="B42" s="45" t="s">
        <v>2921</v>
      </c>
      <c r="C42" s="42"/>
      <c r="D42" s="69" t="s">
        <v>1656</v>
      </c>
      <c r="E42" s="48">
        <f>'ОБЩИЙ ПРАЙС ЛИСТ'!F199</f>
        <v>4860</v>
      </c>
      <c r="F42" s="123"/>
      <c r="G42" s="51"/>
    </row>
    <row r="43" spans="1:7" s="27" customFormat="1" ht="90" customHeight="1">
      <c r="A43" s="51"/>
      <c r="B43" s="45" t="s">
        <v>89</v>
      </c>
      <c r="C43" s="42"/>
      <c r="D43" s="69" t="s">
        <v>1657</v>
      </c>
      <c r="E43" s="48">
        <f>'ОБЩИЙ ПРАЙС ЛИСТ'!F204</f>
        <v>5200</v>
      </c>
      <c r="F43" s="123"/>
      <c r="G43" s="51"/>
    </row>
    <row r="44" spans="1:7" s="27" customFormat="1" ht="90" customHeight="1">
      <c r="A44" s="51"/>
      <c r="B44" s="45" t="s">
        <v>90</v>
      </c>
      <c r="C44" s="42"/>
      <c r="D44" s="69" t="s">
        <v>1658</v>
      </c>
      <c r="E44" s="48">
        <f>'ОБЩИЙ ПРАЙС ЛИСТ'!F201</f>
        <v>7020</v>
      </c>
      <c r="F44" s="123"/>
      <c r="G44" s="51"/>
    </row>
    <row r="45" spans="1:7" s="27" customFormat="1" ht="90" customHeight="1">
      <c r="A45" s="51"/>
      <c r="B45" s="45" t="s">
        <v>3039</v>
      </c>
      <c r="C45" s="42"/>
      <c r="D45" s="69" t="s">
        <v>3086</v>
      </c>
      <c r="E45" s="48">
        <f>'ОБЩИЙ ПРАЙС ЛИСТ'!F205</f>
        <v>2900</v>
      </c>
      <c r="F45" s="123"/>
      <c r="G45" s="51"/>
    </row>
    <row r="46" spans="1:7" s="27" customFormat="1" ht="90" customHeight="1">
      <c r="A46" s="51"/>
      <c r="B46" s="45" t="s">
        <v>2892</v>
      </c>
      <c r="C46" s="42"/>
      <c r="D46" s="69" t="s">
        <v>2890</v>
      </c>
      <c r="E46" s="48">
        <f>'ОБЩИЙ ПРАЙС ЛИСТ'!F206</f>
        <v>1490</v>
      </c>
      <c r="F46" s="123"/>
      <c r="G46" s="51"/>
    </row>
    <row r="47" spans="1:7" s="27" customFormat="1" ht="90" customHeight="1">
      <c r="A47" s="51"/>
      <c r="B47" s="45" t="s">
        <v>2893</v>
      </c>
      <c r="C47" s="42"/>
      <c r="D47" s="69" t="s">
        <v>2891</v>
      </c>
      <c r="E47" s="48">
        <f>'ОБЩИЙ ПРАЙС ЛИСТ'!F207</f>
        <v>1490</v>
      </c>
      <c r="F47" s="123"/>
      <c r="G47" s="51"/>
    </row>
    <row r="48" spans="1:7" s="27" customFormat="1" ht="90" customHeight="1">
      <c r="A48" s="51"/>
      <c r="B48" s="45" t="s">
        <v>3042</v>
      </c>
      <c r="C48" s="42"/>
      <c r="D48" s="69" t="s">
        <v>3045</v>
      </c>
      <c r="E48" s="48">
        <f>'ОБЩИЙ ПРАЙС ЛИСТ'!F208</f>
        <v>3290</v>
      </c>
      <c r="F48" s="123"/>
      <c r="G48" s="51"/>
    </row>
    <row r="49" spans="1:7" s="27" customFormat="1" ht="90" customHeight="1">
      <c r="A49" s="51"/>
      <c r="B49" s="45" t="s">
        <v>91</v>
      </c>
      <c r="C49" s="41"/>
      <c r="D49" s="69" t="s">
        <v>1659</v>
      </c>
      <c r="E49" s="48">
        <f>'ОБЩИЙ ПРАЙС ЛИСТ'!F209</f>
        <v>15200</v>
      </c>
      <c r="F49" s="123"/>
      <c r="G49" s="51"/>
    </row>
    <row r="50" spans="1:7" s="27" customFormat="1" ht="90" customHeight="1">
      <c r="A50" s="51"/>
      <c r="B50" s="45" t="s">
        <v>1002</v>
      </c>
      <c r="C50" s="41"/>
      <c r="D50" s="69" t="s">
        <v>2292</v>
      </c>
      <c r="E50" s="48">
        <f>'ОБЩИЙ ПРАЙС ЛИСТ'!F212</f>
        <v>960</v>
      </c>
      <c r="F50" s="123"/>
      <c r="G50" s="51"/>
    </row>
    <row r="51" spans="1:7" s="27" customFormat="1" ht="90" customHeight="1">
      <c r="A51" s="51"/>
      <c r="B51" s="45" t="s">
        <v>303</v>
      </c>
      <c r="C51" s="41"/>
      <c r="D51" s="69" t="s">
        <v>1660</v>
      </c>
      <c r="E51" s="48">
        <f>'ОБЩИЙ ПРАЙС ЛИСТ'!F210</f>
        <v>9260</v>
      </c>
      <c r="F51" s="123"/>
      <c r="G51" s="51"/>
    </row>
    <row r="52" spans="1:7" s="27" customFormat="1" ht="90" customHeight="1">
      <c r="A52" s="51"/>
      <c r="B52" s="45" t="s">
        <v>304</v>
      </c>
      <c r="C52" s="41"/>
      <c r="D52" s="69" t="s">
        <v>1661</v>
      </c>
      <c r="E52" s="48">
        <f>'ОБЩИЙ ПРАЙС ЛИСТ'!F211</f>
        <v>10150</v>
      </c>
      <c r="F52" s="123"/>
      <c r="G52" s="51"/>
    </row>
    <row r="53" spans="1:7" s="27" customFormat="1" ht="90" customHeight="1">
      <c r="A53" s="51"/>
      <c r="B53" s="45" t="s">
        <v>216</v>
      </c>
      <c r="C53" s="42"/>
      <c r="D53" s="69" t="s">
        <v>1662</v>
      </c>
      <c r="E53" s="48">
        <f>'ОБЩИЙ ПРАЙС ЛИСТ'!F213</f>
        <v>2090</v>
      </c>
      <c r="F53" s="123"/>
      <c r="G53" s="51"/>
    </row>
    <row r="54" spans="1:7" s="27" customFormat="1" ht="90" customHeight="1">
      <c r="A54" s="51"/>
      <c r="B54" s="45" t="s">
        <v>2884</v>
      </c>
      <c r="C54" s="42"/>
      <c r="D54" s="69" t="s">
        <v>2885</v>
      </c>
      <c r="E54" s="48">
        <f>'ОБЩИЙ ПРАЙС ЛИСТ'!F214</f>
        <v>2400</v>
      </c>
      <c r="F54" s="123"/>
      <c r="G54" s="51"/>
    </row>
    <row r="55" spans="1:7" s="27" customFormat="1" ht="12.75" customHeight="1">
      <c r="A55" s="51"/>
      <c r="B55" s="168" t="s">
        <v>3240</v>
      </c>
      <c r="C55" s="168"/>
      <c r="D55" s="168"/>
      <c r="E55" s="168"/>
      <c r="F55" s="168"/>
      <c r="G55" s="51"/>
    </row>
    <row r="56" spans="1:7" s="27" customFormat="1" ht="90" customHeight="1">
      <c r="A56" s="51"/>
      <c r="B56" s="45" t="s">
        <v>2715</v>
      </c>
      <c r="C56" s="42"/>
      <c r="D56" s="69" t="s">
        <v>2717</v>
      </c>
      <c r="E56" s="48">
        <f>'ОБЩИЙ ПРАЙС ЛИСТ'!F196</f>
        <v>42000</v>
      </c>
      <c r="F56" s="123"/>
      <c r="G56" s="51"/>
    </row>
    <row r="57" spans="1:7" s="27" customFormat="1" ht="90" customHeight="1">
      <c r="A57" s="51"/>
      <c r="B57" s="45" t="s">
        <v>3209</v>
      </c>
      <c r="C57" s="42"/>
      <c r="D57" s="69" t="s">
        <v>3210</v>
      </c>
      <c r="E57" s="48">
        <f>'ОБЩИЙ ПРАЙС ЛИСТ'!F215</f>
        <v>13000</v>
      </c>
      <c r="F57" s="123"/>
      <c r="G57" s="51"/>
    </row>
    <row r="58" spans="1:7" s="27" customFormat="1" ht="90" customHeight="1">
      <c r="A58" s="51"/>
      <c r="B58" s="45" t="s">
        <v>2719</v>
      </c>
      <c r="C58" s="42"/>
      <c r="D58" s="69" t="s">
        <v>3241</v>
      </c>
      <c r="E58" s="48">
        <f>'ОБЩИЙ ПРАЙС ЛИСТ'!F29</f>
        <v>83</v>
      </c>
      <c r="F58" s="123"/>
      <c r="G58" s="51"/>
    </row>
    <row r="59" spans="1:7" s="27" customFormat="1" ht="90" customHeight="1">
      <c r="A59" s="51"/>
      <c r="B59" s="45" t="s">
        <v>2720</v>
      </c>
      <c r="C59" s="42"/>
      <c r="D59" s="69" t="s">
        <v>3242</v>
      </c>
      <c r="E59" s="48">
        <f>'ОБЩИЙ ПРАЙС ЛИСТ'!F30</f>
        <v>84</v>
      </c>
      <c r="F59" s="123"/>
      <c r="G59" s="51"/>
    </row>
    <row r="60" spans="1:7" s="27" customFormat="1" ht="90" customHeight="1">
      <c r="A60" s="51"/>
      <c r="B60" s="45" t="s">
        <v>3009</v>
      </c>
      <c r="C60" s="42"/>
      <c r="D60" s="69" t="s">
        <v>3084</v>
      </c>
      <c r="E60" s="48">
        <f>'ОБЩИЙ ПРАЙС ЛИСТ'!F40</f>
        <v>99</v>
      </c>
      <c r="F60" s="123"/>
      <c r="G60" s="51"/>
    </row>
    <row r="61" spans="1:7" s="27" customFormat="1" ht="90" customHeight="1">
      <c r="A61" s="51"/>
      <c r="B61" s="45" t="s">
        <v>2794</v>
      </c>
      <c r="C61" s="42"/>
      <c r="D61" s="69" t="s">
        <v>2797</v>
      </c>
      <c r="E61" s="48">
        <f>'ОБЩИЙ ПРАЙС ЛИСТ'!F41</f>
        <v>61.7</v>
      </c>
      <c r="F61" s="123"/>
      <c r="G61" s="51"/>
    </row>
    <row r="62" spans="1:7" s="27" customFormat="1" ht="12.75" customHeight="1">
      <c r="A62" s="51"/>
      <c r="B62" s="168" t="s">
        <v>2418</v>
      </c>
      <c r="C62" s="168"/>
      <c r="D62" s="168"/>
      <c r="E62" s="168"/>
      <c r="F62" s="168"/>
      <c r="G62" s="51"/>
    </row>
    <row r="63" spans="1:7" s="27" customFormat="1" ht="90" customHeight="1">
      <c r="A63" s="51"/>
      <c r="B63" s="45" t="s">
        <v>92</v>
      </c>
      <c r="C63" s="42"/>
      <c r="D63" s="69" t="s">
        <v>1663</v>
      </c>
      <c r="E63" s="48">
        <f>'ОБЩИЙ ПРАЙС ЛИСТ'!F147</f>
        <v>6320</v>
      </c>
      <c r="F63" s="123"/>
      <c r="G63" s="51"/>
    </row>
    <row r="64" spans="1:7" s="27" customFormat="1" ht="90" customHeight="1">
      <c r="A64" s="51"/>
      <c r="B64" s="45" t="s">
        <v>2335</v>
      </c>
      <c r="C64" s="42"/>
      <c r="D64" s="69" t="s">
        <v>2293</v>
      </c>
      <c r="E64" s="48">
        <f>'ОБЩИЙ ПРАЙС ЛИСТ'!F145</f>
        <v>7970</v>
      </c>
      <c r="F64" s="123"/>
      <c r="G64" s="51"/>
    </row>
    <row r="65" spans="1:7" s="27" customFormat="1" ht="90" customHeight="1">
      <c r="A65" s="51"/>
      <c r="B65" s="45" t="s">
        <v>593</v>
      </c>
      <c r="C65" s="42"/>
      <c r="D65" s="69" t="s">
        <v>1664</v>
      </c>
      <c r="E65" s="48">
        <f>'ОБЩИЙ ПРАЙС ЛИСТ'!F148</f>
        <v>4420</v>
      </c>
      <c r="F65" s="123"/>
      <c r="G65" s="51"/>
    </row>
    <row r="66" spans="1:7" s="27" customFormat="1" ht="90" customHeight="1">
      <c r="A66" s="51"/>
      <c r="B66" s="45" t="s">
        <v>277</v>
      </c>
      <c r="C66" s="42"/>
      <c r="D66" s="69" t="s">
        <v>1665</v>
      </c>
      <c r="E66" s="48">
        <f>'ОБЩИЙ ПРАЙС ЛИСТ'!F146</f>
        <v>4290</v>
      </c>
      <c r="F66" s="123"/>
      <c r="G66" s="51"/>
    </row>
    <row r="67" spans="1:7" s="27" customFormat="1" ht="90" customHeight="1">
      <c r="A67" s="51"/>
      <c r="B67" s="45" t="s">
        <v>652</v>
      </c>
      <c r="C67" s="42"/>
      <c r="D67" s="69" t="s">
        <v>653</v>
      </c>
      <c r="E67" s="48">
        <f>'ОБЩИЙ ПРАЙС ЛИСТ'!F230</f>
        <v>8500</v>
      </c>
      <c r="F67" s="44"/>
      <c r="G67" s="51"/>
    </row>
    <row r="68" spans="1:7" s="27" customFormat="1" ht="90" customHeight="1">
      <c r="A68" s="51"/>
      <c r="B68" s="45" t="s">
        <v>2367</v>
      </c>
      <c r="C68" s="42"/>
      <c r="D68" s="69" t="s">
        <v>2741</v>
      </c>
      <c r="E68" s="48">
        <f>'ОБЩИЙ ПРАЙС ЛИСТ'!F231</f>
        <v>1100</v>
      </c>
      <c r="F68" s="123"/>
      <c r="G68" s="51"/>
    </row>
    <row r="69" spans="1:7" s="27" customFormat="1" ht="12.75" customHeight="1">
      <c r="A69" s="51"/>
      <c r="B69" s="168" t="s">
        <v>2824</v>
      </c>
      <c r="C69" s="168"/>
      <c r="D69" s="168"/>
      <c r="E69" s="168"/>
      <c r="F69" s="168"/>
      <c r="G69" s="51"/>
    </row>
    <row r="70" spans="1:7" s="27" customFormat="1" ht="79.5" customHeight="1">
      <c r="A70" s="51"/>
      <c r="B70" s="45" t="s">
        <v>94</v>
      </c>
      <c r="C70" s="42"/>
      <c r="D70" s="69" t="s">
        <v>1666</v>
      </c>
      <c r="E70" s="48">
        <f>'ОБЩИЙ ПРАЙС ЛИСТ'!F71</f>
        <v>57.8</v>
      </c>
      <c r="F70" s="123"/>
      <c r="G70" s="51"/>
    </row>
    <row r="71" spans="1:7" s="27" customFormat="1" ht="79.5" customHeight="1">
      <c r="A71" s="51"/>
      <c r="B71" s="66" t="s">
        <v>95</v>
      </c>
      <c r="C71" s="42"/>
      <c r="D71" s="69" t="s">
        <v>373</v>
      </c>
      <c r="E71" s="48">
        <f>'ОБЩИЙ ПРАЙС ЛИСТ'!F45</f>
        <v>64.099999999999994</v>
      </c>
      <c r="F71" s="123"/>
      <c r="G71" s="51"/>
    </row>
    <row r="72" spans="1:7" s="27" customFormat="1" ht="79.5" customHeight="1">
      <c r="A72" s="51"/>
      <c r="B72" s="45" t="s">
        <v>96</v>
      </c>
      <c r="C72" s="42"/>
      <c r="D72" s="69" t="s">
        <v>2322</v>
      </c>
      <c r="E72" s="48">
        <f>'ОБЩИЙ ПРАЙС ЛИСТ'!F15</f>
        <v>37.299999999999997</v>
      </c>
      <c r="F72" s="123"/>
      <c r="G72" s="51"/>
    </row>
    <row r="73" spans="1:7" s="27" customFormat="1" ht="79.5" customHeight="1">
      <c r="A73" s="51"/>
      <c r="B73" s="45" t="s">
        <v>97</v>
      </c>
      <c r="C73" s="42"/>
      <c r="D73" s="69" t="s">
        <v>2323</v>
      </c>
      <c r="E73" s="48">
        <f>'ОБЩИЙ ПРАЙС ЛИСТ'!F17</f>
        <v>37.299999999999997</v>
      </c>
      <c r="F73" s="123"/>
      <c r="G73" s="51"/>
    </row>
    <row r="74" spans="1:7" s="27" customFormat="1" ht="79.5" customHeight="1">
      <c r="A74" s="51"/>
      <c r="B74" s="66" t="s">
        <v>98</v>
      </c>
      <c r="C74" s="42"/>
      <c r="D74" s="69" t="s">
        <v>2294</v>
      </c>
      <c r="E74" s="48">
        <f>'ОБЩИЙ ПРАЙС ЛИСТ'!F16</f>
        <v>41.3</v>
      </c>
      <c r="F74" s="123"/>
      <c r="G74" s="51"/>
    </row>
    <row r="75" spans="1:7" s="27" customFormat="1" ht="79.5" customHeight="1">
      <c r="A75" s="51"/>
      <c r="B75" s="45" t="s">
        <v>99</v>
      </c>
      <c r="C75" s="42"/>
      <c r="D75" s="69" t="s">
        <v>2295</v>
      </c>
      <c r="E75" s="48">
        <f>'ОБЩИЙ ПРАЙС ЛИСТ'!F49</f>
        <v>45.3</v>
      </c>
      <c r="F75" s="123"/>
      <c r="G75" s="51"/>
    </row>
    <row r="76" spans="1:7" s="27" customFormat="1" ht="79.5" customHeight="1">
      <c r="A76" s="51"/>
      <c r="B76" s="66" t="s">
        <v>100</v>
      </c>
      <c r="C76" s="42"/>
      <c r="D76" s="69" t="s">
        <v>2296</v>
      </c>
      <c r="E76" s="48">
        <f>'ОБЩИЙ ПРАЙС ЛИСТ'!F48</f>
        <v>45.3</v>
      </c>
      <c r="F76" s="123"/>
      <c r="G76" s="51"/>
    </row>
    <row r="77" spans="1:7" s="27" customFormat="1" ht="79.5" customHeight="1">
      <c r="A77" s="51"/>
      <c r="B77" s="66" t="s">
        <v>101</v>
      </c>
      <c r="C77" s="42"/>
      <c r="D77" s="69" t="s">
        <v>374</v>
      </c>
      <c r="E77" s="48">
        <f>'ОБЩИЙ ПРАЙС ЛИСТ'!F60</f>
        <v>109.6</v>
      </c>
      <c r="F77" s="123"/>
      <c r="G77" s="51"/>
    </row>
    <row r="78" spans="1:7" s="27" customFormat="1" ht="79.5" customHeight="1">
      <c r="A78" s="51"/>
      <c r="B78" s="66" t="s">
        <v>102</v>
      </c>
      <c r="C78" s="42"/>
      <c r="D78" s="69" t="s">
        <v>375</v>
      </c>
      <c r="E78" s="48">
        <f>'ОБЩИЙ ПРАЙС ЛИСТ'!F61</f>
        <v>101.5</v>
      </c>
      <c r="F78" s="123"/>
      <c r="G78" s="51"/>
    </row>
    <row r="79" spans="1:7" s="27" customFormat="1" ht="79.5" customHeight="1">
      <c r="A79" s="51"/>
      <c r="B79" s="45" t="s">
        <v>3010</v>
      </c>
      <c r="C79" s="42"/>
      <c r="D79" s="69" t="s">
        <v>3014</v>
      </c>
      <c r="E79" s="48">
        <f>'ОБЩИЙ ПРАЙС ЛИСТ'!F31</f>
        <v>60</v>
      </c>
      <c r="F79" s="123"/>
      <c r="G79" s="51"/>
    </row>
    <row r="80" spans="1:7" s="27" customFormat="1" ht="79.5" customHeight="1">
      <c r="A80" s="51"/>
      <c r="B80" s="45" t="s">
        <v>3048</v>
      </c>
      <c r="C80" s="42"/>
      <c r="D80" s="69" t="s">
        <v>3063</v>
      </c>
      <c r="E80" s="48">
        <f>'ОБЩИЙ ПРАЙС ЛИСТ'!F32</f>
        <v>120</v>
      </c>
      <c r="F80" s="123"/>
      <c r="G80" s="51"/>
    </row>
    <row r="81" spans="1:7" s="27" customFormat="1" ht="79.5" customHeight="1">
      <c r="A81" s="51"/>
      <c r="B81" s="45" t="s">
        <v>3049</v>
      </c>
      <c r="C81" s="42"/>
      <c r="D81" s="69" t="s">
        <v>3064</v>
      </c>
      <c r="E81" s="48">
        <f>'ОБЩИЙ ПРАЙС ЛИСТ'!F33</f>
        <v>190</v>
      </c>
      <c r="F81" s="123"/>
      <c r="G81" s="51"/>
    </row>
    <row r="82" spans="1:7" s="27" customFormat="1" ht="79.5" customHeight="1">
      <c r="A82" s="51"/>
      <c r="B82" s="45" t="s">
        <v>3051</v>
      </c>
      <c r="C82" s="42"/>
      <c r="D82" s="69" t="s">
        <v>3062</v>
      </c>
      <c r="E82" s="48">
        <f>'ОБЩИЙ ПРАЙС ЛИСТ'!F38</f>
        <v>85</v>
      </c>
      <c r="F82" s="123"/>
      <c r="G82" s="51"/>
    </row>
    <row r="83" spans="1:7" s="27" customFormat="1" ht="79.5" customHeight="1">
      <c r="A83" s="51"/>
      <c r="B83" s="45" t="s">
        <v>3050</v>
      </c>
      <c r="C83" s="42"/>
      <c r="D83" s="69" t="s">
        <v>3061</v>
      </c>
      <c r="E83" s="48">
        <f>'ОБЩИЙ ПРАЙС ЛИСТ'!F39</f>
        <v>85</v>
      </c>
      <c r="F83" s="123"/>
      <c r="G83" s="51"/>
    </row>
    <row r="84" spans="1:7" s="27" customFormat="1" ht="79.5" customHeight="1">
      <c r="A84" s="51"/>
      <c r="B84" s="66" t="s">
        <v>103</v>
      </c>
      <c r="C84" s="42"/>
      <c r="D84" s="69" t="s">
        <v>376</v>
      </c>
      <c r="E84" s="48">
        <f>'ОБЩИЙ ПРАЙС ЛИСТ'!F79</f>
        <v>22.7</v>
      </c>
      <c r="F84" s="123"/>
      <c r="G84" s="51"/>
    </row>
    <row r="85" spans="1:7" s="27" customFormat="1" ht="79.5" customHeight="1">
      <c r="A85" s="51"/>
      <c r="B85" s="45" t="s">
        <v>104</v>
      </c>
      <c r="C85" s="42"/>
      <c r="D85" s="69" t="s">
        <v>377</v>
      </c>
      <c r="E85" s="48">
        <f>'ОБЩИЙ ПРАЙС ЛИСТ'!F7</f>
        <v>37.299999999999997</v>
      </c>
      <c r="F85" s="123"/>
      <c r="G85" s="51"/>
    </row>
    <row r="86" spans="1:7" s="27" customFormat="1" ht="79.5" customHeight="1">
      <c r="A86" s="51"/>
      <c r="B86" s="45" t="s">
        <v>105</v>
      </c>
      <c r="C86" s="42"/>
      <c r="D86" s="69" t="s">
        <v>378</v>
      </c>
      <c r="E86" s="48">
        <f>'ОБЩИЙ ПРАЙС ЛИСТ'!F11</f>
        <v>42.8</v>
      </c>
      <c r="F86" s="123"/>
      <c r="G86" s="51"/>
    </row>
    <row r="87" spans="1:7" s="27" customFormat="1" ht="79.5" customHeight="1">
      <c r="A87" s="51"/>
      <c r="B87" s="45" t="s">
        <v>106</v>
      </c>
      <c r="C87" s="42"/>
      <c r="D87" s="69" t="s">
        <v>379</v>
      </c>
      <c r="E87" s="48">
        <f>'ОБЩИЙ ПРАЙС ЛИСТ'!F46</f>
        <v>41.3</v>
      </c>
      <c r="F87" s="123"/>
      <c r="G87" s="51"/>
    </row>
    <row r="88" spans="1:7" s="27" customFormat="1" ht="79.5" customHeight="1">
      <c r="A88" s="51"/>
      <c r="B88" s="66" t="s">
        <v>261</v>
      </c>
      <c r="C88" s="42"/>
      <c r="D88" s="69" t="s">
        <v>380</v>
      </c>
      <c r="E88" s="48">
        <f>'ОБЩИЙ ПРАЙС ЛИСТ'!F47</f>
        <v>48.1</v>
      </c>
      <c r="F88" s="123"/>
      <c r="G88" s="51"/>
    </row>
    <row r="89" spans="1:7" s="27" customFormat="1" ht="79.5" customHeight="1">
      <c r="A89" s="51"/>
      <c r="B89" s="66" t="s">
        <v>107</v>
      </c>
      <c r="C89" s="42"/>
      <c r="D89" s="69" t="s">
        <v>381</v>
      </c>
      <c r="E89" s="48">
        <f>'ОБЩИЙ ПРАЙС ЛИСТ'!F62</f>
        <v>101.5</v>
      </c>
      <c r="F89" s="123"/>
      <c r="G89" s="51"/>
    </row>
    <row r="90" spans="1:7" s="27" customFormat="1" ht="79.5" customHeight="1">
      <c r="A90" s="51"/>
      <c r="B90" s="45" t="s">
        <v>3320</v>
      </c>
      <c r="C90" s="42"/>
      <c r="D90" s="69" t="s">
        <v>3335</v>
      </c>
      <c r="E90" s="48">
        <f>'ОБЩИЙ ПРАЙС ЛИСТ'!F36</f>
        <v>40</v>
      </c>
      <c r="F90" s="123"/>
      <c r="G90" s="51"/>
    </row>
    <row r="91" spans="1:7" s="27" customFormat="1" ht="79.5" customHeight="1">
      <c r="A91" s="51"/>
      <c r="B91" s="45" t="s">
        <v>3321</v>
      </c>
      <c r="C91" s="42"/>
      <c r="D91" s="69" t="s">
        <v>3334</v>
      </c>
      <c r="E91" s="48">
        <f>'ОБЩИЙ ПРАЙС ЛИСТ'!F34</f>
        <v>40</v>
      </c>
      <c r="F91" s="123"/>
      <c r="G91" s="51"/>
    </row>
    <row r="92" spans="1:7" s="27" customFormat="1" ht="79.5" customHeight="1">
      <c r="A92" s="51"/>
      <c r="B92" s="45" t="s">
        <v>292</v>
      </c>
      <c r="C92" s="42"/>
      <c r="D92" s="69" t="s">
        <v>382</v>
      </c>
      <c r="E92" s="48">
        <f>'ОБЩИЙ ПРАЙС ЛИСТ'!F19</f>
        <v>114.8</v>
      </c>
      <c r="F92" s="123"/>
      <c r="G92" s="51"/>
    </row>
    <row r="93" spans="1:7" s="27" customFormat="1" ht="79.5" customHeight="1">
      <c r="A93" s="51"/>
      <c r="B93" s="45" t="s">
        <v>108</v>
      </c>
      <c r="C93" s="42"/>
      <c r="D93" s="69" t="s">
        <v>383</v>
      </c>
      <c r="E93" s="48">
        <f>'ОБЩИЙ ПРАЙС ЛИСТ'!F21</f>
        <v>113.6</v>
      </c>
      <c r="F93" s="123"/>
      <c r="G93" s="51"/>
    </row>
    <row r="94" spans="1:7" s="27" customFormat="1" ht="79.5" customHeight="1">
      <c r="A94" s="51"/>
      <c r="B94" s="45" t="s">
        <v>293</v>
      </c>
      <c r="C94" s="42"/>
      <c r="D94" s="69" t="s">
        <v>384</v>
      </c>
      <c r="E94" s="48">
        <f>'ОБЩИЙ ПРАЙС ЛИСТ'!F25</f>
        <v>118.8</v>
      </c>
      <c r="F94" s="123"/>
      <c r="G94" s="51"/>
    </row>
    <row r="95" spans="1:7" s="27" customFormat="1" ht="79.5" customHeight="1">
      <c r="A95" s="51"/>
      <c r="B95" s="45" t="s">
        <v>294</v>
      </c>
      <c r="C95" s="42"/>
      <c r="D95" s="69" t="s">
        <v>385</v>
      </c>
      <c r="E95" s="48">
        <f>'ОБЩИЙ ПРАЙС ЛИСТ'!F51</f>
        <v>122.8</v>
      </c>
      <c r="F95" s="123"/>
      <c r="G95" s="51"/>
    </row>
    <row r="96" spans="1:7" s="27" customFormat="1" ht="79.5" customHeight="1">
      <c r="A96" s="51"/>
      <c r="B96" s="45" t="s">
        <v>295</v>
      </c>
      <c r="C96" s="42"/>
      <c r="D96" s="69" t="s">
        <v>386</v>
      </c>
      <c r="E96" s="48">
        <f>'ОБЩИЙ ПРАЙС ЛИСТ'!F65</f>
        <v>208.5</v>
      </c>
      <c r="F96" s="123"/>
      <c r="G96" s="51"/>
    </row>
    <row r="97" spans="1:7" s="27" customFormat="1" ht="79.5" customHeight="1">
      <c r="A97" s="51"/>
      <c r="B97" s="45" t="s">
        <v>109</v>
      </c>
      <c r="C97" s="42"/>
      <c r="D97" s="69" t="s">
        <v>2236</v>
      </c>
      <c r="E97" s="48">
        <f>'ОБЩИЙ ПРАЙС ЛИСТ'!F77</f>
        <v>21</v>
      </c>
      <c r="F97" s="123"/>
      <c r="G97" s="51"/>
    </row>
    <row r="98" spans="1:7" s="27" customFormat="1" ht="79.5" customHeight="1">
      <c r="A98" s="51"/>
      <c r="B98" s="45" t="s">
        <v>110</v>
      </c>
      <c r="C98" s="42"/>
      <c r="D98" s="69" t="s">
        <v>2237</v>
      </c>
      <c r="E98" s="48">
        <f>'ОБЩИЙ ПРАЙС ЛИСТ'!F78</f>
        <v>21</v>
      </c>
      <c r="F98" s="123"/>
      <c r="G98" s="51"/>
    </row>
    <row r="99" spans="1:7" s="27" customFormat="1" ht="79.5" customHeight="1">
      <c r="A99" s="51"/>
      <c r="B99" s="45" t="s">
        <v>296</v>
      </c>
      <c r="C99" s="42"/>
      <c r="D99" s="69" t="s">
        <v>387</v>
      </c>
      <c r="E99" s="48">
        <f>'ОБЩИЙ ПРАЙС ЛИСТ'!F219</f>
        <v>42</v>
      </c>
      <c r="F99" s="123"/>
      <c r="G99" s="51"/>
    </row>
    <row r="100" spans="1:7" s="27" customFormat="1" ht="79.5" customHeight="1">
      <c r="A100" s="51"/>
      <c r="B100" s="45" t="s">
        <v>111</v>
      </c>
      <c r="C100" s="42"/>
      <c r="D100" s="69" t="s">
        <v>388</v>
      </c>
      <c r="E100" s="48">
        <f>'ОБЩИЙ ПРАЙС ЛИСТ'!F217</f>
        <v>60.1</v>
      </c>
      <c r="F100" s="123"/>
      <c r="G100" s="51"/>
    </row>
    <row r="101" spans="1:7" s="27" customFormat="1" ht="79.5" customHeight="1">
      <c r="A101" s="51"/>
      <c r="B101" s="45" t="s">
        <v>112</v>
      </c>
      <c r="C101" s="42"/>
      <c r="D101" s="69" t="s">
        <v>389</v>
      </c>
      <c r="E101" s="48">
        <f>'ОБЩИЙ ПРАЙС ЛИСТ'!F218</f>
        <v>157.5</v>
      </c>
      <c r="F101" s="123"/>
      <c r="G101" s="51"/>
    </row>
    <row r="102" spans="1:7" s="27" customFormat="1" ht="12.75" customHeight="1">
      <c r="A102" s="51"/>
      <c r="B102" s="168" t="s">
        <v>2419</v>
      </c>
      <c r="C102" s="168"/>
      <c r="D102" s="168"/>
      <c r="E102" s="168"/>
      <c r="F102" s="168"/>
      <c r="G102" s="51"/>
    </row>
    <row r="103" spans="1:7" s="27" customFormat="1" ht="79.5" customHeight="1">
      <c r="A103" s="51"/>
      <c r="B103" s="45" t="s">
        <v>113</v>
      </c>
      <c r="C103" s="42"/>
      <c r="D103" s="69" t="s">
        <v>390</v>
      </c>
      <c r="E103" s="48">
        <f>'ОБЩИЙ ПРАЙС ЛИСТ'!F141</f>
        <v>1540</v>
      </c>
      <c r="F103" s="123"/>
      <c r="G103" s="51"/>
    </row>
    <row r="104" spans="1:7" s="27" customFormat="1" ht="79.5" customHeight="1">
      <c r="A104" s="51"/>
      <c r="B104" s="45" t="s">
        <v>268</v>
      </c>
      <c r="C104" s="42"/>
      <c r="D104" s="69" t="s">
        <v>391</v>
      </c>
      <c r="E104" s="48">
        <f>'ОБЩИЙ ПРАЙС ЛИСТ'!F260</f>
        <v>170</v>
      </c>
      <c r="F104" s="123"/>
      <c r="G104" s="51"/>
    </row>
    <row r="105" spans="1:7" s="27" customFormat="1" ht="79.5" customHeight="1">
      <c r="A105" s="51"/>
      <c r="B105" s="45" t="s">
        <v>1057</v>
      </c>
      <c r="C105" s="42"/>
      <c r="D105" s="69" t="s">
        <v>629</v>
      </c>
      <c r="E105" s="48">
        <f>'ОБЩИЙ ПРАЙС ЛИСТ'!F261</f>
        <v>130</v>
      </c>
      <c r="F105" s="123"/>
      <c r="G105" s="51"/>
    </row>
    <row r="106" spans="1:7" s="27" customFormat="1" ht="79.5" customHeight="1">
      <c r="A106" s="51"/>
      <c r="B106" s="45" t="s">
        <v>3366</v>
      </c>
      <c r="C106" s="42"/>
      <c r="D106" s="69" t="s">
        <v>3372</v>
      </c>
      <c r="E106" s="165">
        <f>'ОБЩИЙ ПРАЙС ЛИСТ'!F57</f>
        <v>725</v>
      </c>
      <c r="F106" s="123"/>
      <c r="G106" s="51"/>
    </row>
    <row r="107" spans="1:7" s="27" customFormat="1" ht="79.5" customHeight="1">
      <c r="A107" s="51"/>
      <c r="B107" s="45" t="s">
        <v>114</v>
      </c>
      <c r="C107" s="42"/>
      <c r="D107" s="69" t="s">
        <v>392</v>
      </c>
      <c r="E107" s="48">
        <f>'ОБЩИЙ ПРАЙС ЛИСТ'!F55</f>
        <v>540</v>
      </c>
      <c r="F107" s="123"/>
      <c r="G107" s="51"/>
    </row>
    <row r="108" spans="1:7" s="27" customFormat="1" ht="79.5" customHeight="1">
      <c r="A108" s="51"/>
      <c r="B108" s="45" t="s">
        <v>115</v>
      </c>
      <c r="C108" s="42"/>
      <c r="D108" s="69" t="s">
        <v>393</v>
      </c>
      <c r="E108" s="48">
        <f>'ОБЩИЙ ПРАЙС ЛИСТ'!F56</f>
        <v>750</v>
      </c>
      <c r="F108" s="123"/>
      <c r="G108" s="51"/>
    </row>
    <row r="109" spans="1:7" s="27" customFormat="1" ht="79.5" customHeight="1">
      <c r="A109" s="51"/>
      <c r="B109" s="45" t="s">
        <v>116</v>
      </c>
      <c r="C109" s="42"/>
      <c r="D109" s="69" t="s">
        <v>394</v>
      </c>
      <c r="E109" s="48">
        <f>'ОБЩИЙ ПРАЙС ЛИСТ'!F42</f>
        <v>105</v>
      </c>
      <c r="F109" s="44"/>
      <c r="G109" s="51"/>
    </row>
    <row r="110" spans="1:7" s="27" customFormat="1" ht="79.5" customHeight="1">
      <c r="A110" s="51"/>
      <c r="B110" s="45" t="s">
        <v>3046</v>
      </c>
      <c r="C110" s="42"/>
      <c r="D110" s="69" t="s">
        <v>401</v>
      </c>
      <c r="E110" s="48">
        <f>'ОБЩИЙ ПРАЙС ЛИСТ'!F43</f>
        <v>1060</v>
      </c>
      <c r="F110" s="123"/>
      <c r="G110" s="51"/>
    </row>
    <row r="111" spans="1:7" s="27" customFormat="1" ht="79.5" customHeight="1">
      <c r="A111" s="51"/>
      <c r="B111" s="45" t="s">
        <v>117</v>
      </c>
      <c r="C111" s="42"/>
      <c r="D111" s="69" t="s">
        <v>401</v>
      </c>
      <c r="E111" s="48">
        <f>'ОБЩИЙ ПРАЙС ЛИСТ'!F44</f>
        <v>1060</v>
      </c>
      <c r="F111" s="123"/>
      <c r="G111" s="51"/>
    </row>
    <row r="112" spans="1:7" s="27" customFormat="1" ht="79.5" customHeight="1">
      <c r="A112" s="51"/>
      <c r="B112" s="45" t="s">
        <v>3213</v>
      </c>
      <c r="C112" s="42"/>
      <c r="D112" s="69" t="s">
        <v>3214</v>
      </c>
      <c r="E112" s="48">
        <f>'ОБЩИЙ ПРАЙС ЛИСТ'!F80</f>
        <v>1800</v>
      </c>
      <c r="F112" s="123"/>
      <c r="G112" s="51"/>
    </row>
    <row r="113" spans="1:7" s="27" customFormat="1" ht="79.5" customHeight="1">
      <c r="A113" s="51"/>
      <c r="B113" s="45" t="s">
        <v>118</v>
      </c>
      <c r="C113" s="42"/>
      <c r="D113" s="69" t="s">
        <v>395</v>
      </c>
      <c r="E113" s="48">
        <f>'ОБЩИЙ ПРАЙС ЛИСТ'!F161</f>
        <v>850</v>
      </c>
      <c r="F113" s="123"/>
      <c r="G113" s="51"/>
    </row>
    <row r="114" spans="1:7" s="27" customFormat="1" ht="79.5" customHeight="1">
      <c r="A114" s="51"/>
      <c r="B114" s="66" t="s">
        <v>119</v>
      </c>
      <c r="C114" s="42"/>
      <c r="D114" s="69" t="s">
        <v>396</v>
      </c>
      <c r="E114" s="48">
        <f>'ОБЩИЙ ПРАЙС ЛИСТ'!F162</f>
        <v>850</v>
      </c>
      <c r="F114" s="123"/>
      <c r="G114" s="51"/>
    </row>
    <row r="115" spans="1:7" s="27" customFormat="1" ht="79.5" customHeight="1">
      <c r="A115" s="51"/>
      <c r="B115" s="45" t="s">
        <v>120</v>
      </c>
      <c r="C115" s="41"/>
      <c r="D115" s="69" t="s">
        <v>397</v>
      </c>
      <c r="E115" s="48">
        <f>'ОБЩИЙ ПРАЙС ЛИСТ'!F82</f>
        <v>1540</v>
      </c>
      <c r="F115" s="123"/>
      <c r="G115" s="51"/>
    </row>
    <row r="116" spans="1:7" s="27" customFormat="1" ht="79.5" customHeight="1">
      <c r="A116" s="51"/>
      <c r="B116" s="45" t="s">
        <v>217</v>
      </c>
      <c r="C116" s="41"/>
      <c r="D116" s="47" t="s">
        <v>398</v>
      </c>
      <c r="E116" s="48">
        <f>'ОБЩИЙ ПРАЙС ЛИСТ'!F81</f>
        <v>1670</v>
      </c>
      <c r="F116" s="123"/>
      <c r="G116" s="51"/>
    </row>
    <row r="117" spans="1:7" s="27" customFormat="1" ht="79.5" customHeight="1">
      <c r="A117" s="51"/>
      <c r="B117" s="45" t="s">
        <v>121</v>
      </c>
      <c r="C117" s="42"/>
      <c r="D117" s="69" t="s">
        <v>399</v>
      </c>
      <c r="E117" s="48">
        <f>'ОБЩИЙ ПРАЙС ЛИСТ'!F83</f>
        <v>680</v>
      </c>
      <c r="F117" s="44"/>
      <c r="G117" s="51"/>
    </row>
    <row r="118" spans="1:7" s="27" customFormat="1" ht="79.5" customHeight="1">
      <c r="A118" s="51"/>
      <c r="B118" s="66" t="s">
        <v>3120</v>
      </c>
      <c r="C118" s="42"/>
      <c r="D118" s="69" t="s">
        <v>399</v>
      </c>
      <c r="E118" s="48">
        <f>'ОБЩИЙ ПРАЙС ЛИСТ'!F84</f>
        <v>810</v>
      </c>
      <c r="F118" s="123"/>
      <c r="G118" s="51"/>
    </row>
    <row r="119" spans="1:7" s="27" customFormat="1" ht="79.5" customHeight="1">
      <c r="A119" s="51"/>
      <c r="B119" s="45" t="s">
        <v>122</v>
      </c>
      <c r="C119" s="42"/>
      <c r="D119" s="69" t="s">
        <v>400</v>
      </c>
      <c r="E119" s="48">
        <f>'ОБЩИЙ ПРАЙС ЛИСТ'!F89</f>
        <v>1010</v>
      </c>
      <c r="F119" s="123"/>
      <c r="G119" s="51"/>
    </row>
    <row r="120" spans="1:7" s="27" customFormat="1" ht="79.5" customHeight="1">
      <c r="A120" s="51"/>
      <c r="B120" s="66" t="s">
        <v>3121</v>
      </c>
      <c r="C120" s="42"/>
      <c r="D120" s="69" t="s">
        <v>400</v>
      </c>
      <c r="E120" s="48">
        <f>'ОБЩИЙ ПРАЙС ЛИСТ'!F90</f>
        <v>1010</v>
      </c>
      <c r="F120" s="123"/>
      <c r="G120" s="51"/>
    </row>
    <row r="121" spans="1:7" s="27" customFormat="1" ht="79.5" customHeight="1">
      <c r="A121" s="51"/>
      <c r="B121" s="45" t="s">
        <v>3217</v>
      </c>
      <c r="C121" s="42"/>
      <c r="D121" s="69" t="s">
        <v>3218</v>
      </c>
      <c r="E121" s="48">
        <f>'ОБЩИЙ ПРАЙС ЛИСТ'!F95</f>
        <v>600</v>
      </c>
      <c r="F121" s="123"/>
      <c r="G121" s="51"/>
    </row>
    <row r="122" spans="1:7" s="27" customFormat="1" ht="79.5" customHeight="1">
      <c r="A122" s="51"/>
      <c r="B122" s="45" t="s">
        <v>269</v>
      </c>
      <c r="C122" s="41"/>
      <c r="D122" s="69" t="s">
        <v>402</v>
      </c>
      <c r="E122" s="48">
        <f>'ОБЩИЙ ПРАЙС ЛИСТ'!F195</f>
        <v>2000</v>
      </c>
      <c r="F122" s="123"/>
      <c r="G122" s="51"/>
    </row>
    <row r="123" spans="1:7" s="27" customFormat="1" ht="79.5" customHeight="1">
      <c r="A123" s="51"/>
      <c r="B123" s="45" t="s">
        <v>270</v>
      </c>
      <c r="C123" s="41"/>
      <c r="D123" s="69" t="s">
        <v>403</v>
      </c>
      <c r="E123" s="48">
        <f>'ОБЩИЙ ПРАЙС ЛИСТ'!F193</f>
        <v>2790</v>
      </c>
      <c r="F123" s="123"/>
      <c r="G123" s="51"/>
    </row>
    <row r="124" spans="1:7" s="27" customFormat="1" ht="79.5" customHeight="1">
      <c r="A124" s="51"/>
      <c r="B124" s="45" t="s">
        <v>278</v>
      </c>
      <c r="C124" s="41"/>
      <c r="D124" s="69" t="s">
        <v>404</v>
      </c>
      <c r="E124" s="48">
        <f>'ОБЩИЙ ПРАЙС ЛИСТ'!F194</f>
        <v>2600</v>
      </c>
      <c r="F124" s="44"/>
      <c r="G124" s="51"/>
    </row>
    <row r="125" spans="1:7" s="27" customFormat="1" ht="12.75" customHeight="1">
      <c r="A125" s="51"/>
      <c r="B125" s="168" t="s">
        <v>2420</v>
      </c>
      <c r="C125" s="168"/>
      <c r="D125" s="168"/>
      <c r="E125" s="168"/>
      <c r="F125" s="168"/>
      <c r="G125" s="51"/>
    </row>
    <row r="126" spans="1:7" s="27" customFormat="1" ht="90" customHeight="1">
      <c r="A126" s="51"/>
      <c r="B126" s="45" t="s">
        <v>123</v>
      </c>
      <c r="C126" s="42"/>
      <c r="D126" s="69" t="s">
        <v>1667</v>
      </c>
      <c r="E126" s="48">
        <f>'ОБЩИЙ ПРАЙС ЛИСТ'!F107</f>
        <v>2260</v>
      </c>
      <c r="F126" s="123"/>
      <c r="G126" s="51"/>
    </row>
    <row r="127" spans="1:7" s="27" customFormat="1" ht="90" customHeight="1">
      <c r="A127" s="51"/>
      <c r="B127" s="45" t="s">
        <v>124</v>
      </c>
      <c r="C127" s="42"/>
      <c r="D127" s="69" t="s">
        <v>1668</v>
      </c>
      <c r="E127" s="48">
        <f>'ОБЩИЙ ПРАЙС ЛИСТ'!F112</f>
        <v>2900</v>
      </c>
      <c r="F127" s="123"/>
      <c r="G127" s="51"/>
    </row>
    <row r="128" spans="1:7" s="27" customFormat="1" ht="90" customHeight="1">
      <c r="A128" s="51"/>
      <c r="B128" s="45" t="s">
        <v>125</v>
      </c>
      <c r="C128" s="42"/>
      <c r="D128" s="69" t="s">
        <v>1669</v>
      </c>
      <c r="E128" s="48">
        <f>'ОБЩИЙ ПРАЙС ЛИСТ'!F122</f>
        <v>3660</v>
      </c>
      <c r="F128" s="123"/>
      <c r="G128" s="51"/>
    </row>
    <row r="129" spans="1:7" s="27" customFormat="1" ht="90" customHeight="1">
      <c r="A129" s="51"/>
      <c r="B129" s="45" t="s">
        <v>126</v>
      </c>
      <c r="C129" s="42"/>
      <c r="D129" s="69" t="s">
        <v>2333</v>
      </c>
      <c r="E129" s="48">
        <f>'ОБЩИЙ ПРАЙС ЛИСТ'!F117</f>
        <v>4020</v>
      </c>
      <c r="F129" s="123"/>
      <c r="G129" s="51"/>
    </row>
    <row r="130" spans="1:7" s="27" customFormat="1" ht="90" customHeight="1">
      <c r="A130" s="51"/>
      <c r="B130" s="45" t="s">
        <v>127</v>
      </c>
      <c r="C130" s="42"/>
      <c r="D130" s="69" t="s">
        <v>2334</v>
      </c>
      <c r="E130" s="48">
        <f>'ОБЩИЙ ПРАЙС ЛИСТ'!F125</f>
        <v>4650</v>
      </c>
      <c r="F130" s="123"/>
      <c r="G130" s="51"/>
    </row>
    <row r="131" spans="1:7" s="27" customFormat="1" ht="90" customHeight="1">
      <c r="A131" s="51"/>
      <c r="B131" s="45" t="s">
        <v>128</v>
      </c>
      <c r="C131" s="42"/>
      <c r="D131" s="69" t="s">
        <v>405</v>
      </c>
      <c r="E131" s="48">
        <f>'ОБЩИЙ ПРАЙС ЛИСТ'!F103</f>
        <v>760</v>
      </c>
      <c r="F131" s="123"/>
      <c r="G131" s="51"/>
    </row>
    <row r="132" spans="1:7" s="27" customFormat="1" ht="90" customHeight="1">
      <c r="A132" s="51"/>
      <c r="B132" s="45" t="s">
        <v>151</v>
      </c>
      <c r="C132" s="42"/>
      <c r="D132" s="69" t="s">
        <v>406</v>
      </c>
      <c r="E132" s="48">
        <f>'ОБЩИЙ ПРАЙС ЛИСТ'!F106</f>
        <v>1390</v>
      </c>
      <c r="F132" s="123"/>
      <c r="G132" s="51"/>
    </row>
    <row r="133" spans="1:7" s="27" customFormat="1" ht="12.75" customHeight="1">
      <c r="A133" s="51"/>
      <c r="B133" s="168" t="s">
        <v>3221</v>
      </c>
      <c r="C133" s="168"/>
      <c r="D133" s="168"/>
      <c r="E133" s="168"/>
      <c r="F133" s="168"/>
      <c r="G133" s="51"/>
    </row>
    <row r="134" spans="1:7" s="27" customFormat="1" ht="90" customHeight="1">
      <c r="A134" s="51"/>
      <c r="B134" s="45" t="s">
        <v>3222</v>
      </c>
      <c r="C134" s="42"/>
      <c r="D134" s="69" t="s">
        <v>3224</v>
      </c>
      <c r="E134" s="48">
        <f>'ОБЩИЙ ПРАЙС ЛИСТ'!F130</f>
        <v>39000</v>
      </c>
      <c r="F134" s="123"/>
      <c r="G134" s="51"/>
    </row>
    <row r="135" spans="1:7" s="27" customFormat="1" ht="90" customHeight="1">
      <c r="A135" s="51"/>
      <c r="B135" s="45" t="s">
        <v>3226</v>
      </c>
      <c r="C135" s="42"/>
      <c r="D135" s="69" t="s">
        <v>3227</v>
      </c>
      <c r="E135" s="48">
        <f>'ОБЩИЙ ПРАЙС ЛИСТ'!F131</f>
        <v>3700</v>
      </c>
      <c r="F135" s="123"/>
      <c r="G135" s="51"/>
    </row>
    <row r="136" spans="1:7" s="27" customFormat="1" ht="90" customHeight="1">
      <c r="A136" s="51"/>
      <c r="B136" s="45" t="s">
        <v>3230</v>
      </c>
      <c r="C136" s="42"/>
      <c r="D136" s="69" t="s">
        <v>3232</v>
      </c>
      <c r="E136" s="48">
        <f>'ОБЩИЙ ПРАЙС ЛИСТ'!F132</f>
        <v>2150</v>
      </c>
      <c r="F136" s="123"/>
      <c r="G136" s="51"/>
    </row>
    <row r="137" spans="1:7" s="27" customFormat="1" ht="90" customHeight="1">
      <c r="A137" s="51"/>
      <c r="B137" s="45" t="s">
        <v>3234</v>
      </c>
      <c r="C137" s="42"/>
      <c r="D137" s="69" t="s">
        <v>3235</v>
      </c>
      <c r="E137" s="48">
        <f>'ОБЩИЙ ПРАЙС ЛИСТ'!F133</f>
        <v>1950</v>
      </c>
      <c r="F137" s="123"/>
      <c r="G137" s="51"/>
    </row>
    <row r="138" spans="1:7" s="27" customFormat="1" ht="12.75" customHeight="1">
      <c r="A138" s="51"/>
      <c r="B138" s="168" t="s">
        <v>2825</v>
      </c>
      <c r="C138" s="168"/>
      <c r="D138" s="168"/>
      <c r="E138" s="168"/>
      <c r="F138" s="168"/>
      <c r="G138" s="51"/>
    </row>
    <row r="139" spans="1:7" s="27" customFormat="1" ht="79.5" customHeight="1">
      <c r="A139" s="51"/>
      <c r="B139" s="45" t="s">
        <v>3035</v>
      </c>
      <c r="C139" s="42"/>
      <c r="D139" s="69" t="s">
        <v>3038</v>
      </c>
      <c r="E139" s="48">
        <f>'ОБЩИЙ ПРАЙС ЛИСТ'!F139</f>
        <v>4580</v>
      </c>
      <c r="F139" s="123"/>
      <c r="G139" s="51"/>
    </row>
    <row r="140" spans="1:7" s="27" customFormat="1" ht="79.5" customHeight="1">
      <c r="A140" s="51"/>
      <c r="B140" s="45" t="s">
        <v>129</v>
      </c>
      <c r="C140" s="42"/>
      <c r="D140" s="69" t="s">
        <v>407</v>
      </c>
      <c r="E140" s="48">
        <f>'ОБЩИЙ ПРАЙС ЛИСТ'!F140</f>
        <v>5885</v>
      </c>
      <c r="F140" s="123"/>
      <c r="G140" s="51"/>
    </row>
    <row r="141" spans="1:7" s="27" customFormat="1" ht="79.5" customHeight="1">
      <c r="A141" s="51"/>
      <c r="B141" s="45" t="s">
        <v>130</v>
      </c>
      <c r="C141" s="42"/>
      <c r="D141" s="69" t="s">
        <v>408</v>
      </c>
      <c r="E141" s="48">
        <f>'ОБЩИЙ ПРАЙС ЛИСТ'!F134</f>
        <v>4830</v>
      </c>
      <c r="F141" s="123"/>
      <c r="G141" s="51"/>
    </row>
    <row r="142" spans="1:7" s="27" customFormat="1" ht="79.5" customHeight="1">
      <c r="A142" s="51"/>
      <c r="B142" s="45" t="s">
        <v>2764</v>
      </c>
      <c r="C142" s="42"/>
      <c r="D142" s="69" t="s">
        <v>2916</v>
      </c>
      <c r="E142" s="48">
        <f>'ОБЩИЙ ПРАЙС ЛИСТ'!F135</f>
        <v>2850</v>
      </c>
      <c r="F142" s="123"/>
      <c r="G142" s="51"/>
    </row>
    <row r="143" spans="1:7" s="27" customFormat="1" ht="79.5" customHeight="1">
      <c r="A143" s="51"/>
      <c r="B143" s="66" t="s">
        <v>131</v>
      </c>
      <c r="C143" s="42"/>
      <c r="D143" s="69" t="s">
        <v>409</v>
      </c>
      <c r="E143" s="48">
        <f>'ОБЩИЙ ПРАЙС ЛИСТ'!F136</f>
        <v>4190</v>
      </c>
      <c r="F143" s="123"/>
      <c r="G143" s="51"/>
    </row>
    <row r="144" spans="1:7" s="27" customFormat="1" ht="79.5" customHeight="1">
      <c r="A144" s="51"/>
      <c r="B144" s="66" t="s">
        <v>132</v>
      </c>
      <c r="C144" s="42"/>
      <c r="D144" s="69" t="s">
        <v>410</v>
      </c>
      <c r="E144" s="48">
        <f>'ОБЩИЙ ПРАЙС ЛИСТ'!F138</f>
        <v>3450</v>
      </c>
      <c r="F144" s="123"/>
      <c r="G144" s="51"/>
    </row>
    <row r="145" spans="1:7" s="27" customFormat="1" ht="79.5" customHeight="1">
      <c r="A145" s="51"/>
      <c r="B145" s="66" t="s">
        <v>133</v>
      </c>
      <c r="C145" s="42"/>
      <c r="D145" s="69" t="s">
        <v>411</v>
      </c>
      <c r="E145" s="48">
        <f>'ОБЩИЙ ПРАЙС ЛИСТ'!F137</f>
        <v>2850</v>
      </c>
      <c r="F145" s="123"/>
      <c r="G145" s="51"/>
    </row>
    <row r="146" spans="1:7" s="27" customFormat="1" ht="79.5" customHeight="1">
      <c r="A146" s="51"/>
      <c r="B146" s="45" t="s">
        <v>314</v>
      </c>
      <c r="C146" s="42"/>
      <c r="D146" s="69" t="s">
        <v>426</v>
      </c>
      <c r="E146" s="48">
        <f>'ОБЩИЙ ПРАЙС ЛИСТ'!F74</f>
        <v>5640</v>
      </c>
      <c r="F146" s="123"/>
      <c r="G146" s="51"/>
    </row>
    <row r="147" spans="1:7" s="27" customFormat="1" ht="79.5" customHeight="1">
      <c r="A147" s="51"/>
      <c r="B147" s="45" t="s">
        <v>3362</v>
      </c>
      <c r="C147" s="42"/>
      <c r="D147" s="69" t="s">
        <v>3363</v>
      </c>
      <c r="E147" s="163">
        <f>'ОБЩИЙ ПРАЙС ЛИСТ'!F75</f>
        <v>6900</v>
      </c>
      <c r="F147" s="123"/>
      <c r="G147" s="51"/>
    </row>
    <row r="148" spans="1:7" s="27" customFormat="1" ht="79.5" customHeight="1">
      <c r="A148" s="51"/>
      <c r="B148" s="45" t="s">
        <v>327</v>
      </c>
      <c r="C148" s="42"/>
      <c r="D148" s="69" t="s">
        <v>425</v>
      </c>
      <c r="E148" s="48">
        <f>'ОБЩИЙ ПРАЙС ЛИСТ'!F76</f>
        <v>4900</v>
      </c>
      <c r="F148" s="123"/>
      <c r="G148" s="51"/>
    </row>
    <row r="149" spans="1:7" s="27" customFormat="1" ht="79.5" customHeight="1">
      <c r="A149" s="51"/>
      <c r="B149" s="45" t="s">
        <v>2711</v>
      </c>
      <c r="C149" s="42"/>
      <c r="D149" s="69" t="s">
        <v>2714</v>
      </c>
      <c r="E149" s="48">
        <f>'ОБЩИЙ ПРАЙС ЛИСТ'!F142</f>
        <v>2420</v>
      </c>
      <c r="F149" s="123"/>
      <c r="G149" s="51"/>
    </row>
    <row r="150" spans="1:7" s="27" customFormat="1" ht="79.5" customHeight="1">
      <c r="A150" s="51"/>
      <c r="B150" s="45" t="s">
        <v>626</v>
      </c>
      <c r="C150" s="42"/>
      <c r="D150" s="69" t="s">
        <v>427</v>
      </c>
      <c r="E150" s="48">
        <f>'ОБЩИЙ ПРАЙС ЛИСТ'!F5</f>
        <v>700</v>
      </c>
      <c r="F150" s="123"/>
      <c r="G150" s="51"/>
    </row>
    <row r="151" spans="1:7" s="27" customFormat="1" ht="79.5" customHeight="1">
      <c r="A151" s="51"/>
      <c r="B151" s="45" t="s">
        <v>627</v>
      </c>
      <c r="C151" s="42"/>
      <c r="D151" s="69" t="s">
        <v>427</v>
      </c>
      <c r="E151" s="48">
        <f>'ОБЩИЙ ПРАЙС ЛИСТ'!F6</f>
        <v>700</v>
      </c>
      <c r="F151" s="123"/>
      <c r="G151" s="51"/>
    </row>
    <row r="152" spans="1:7" s="27" customFormat="1" ht="79.5" customHeight="1">
      <c r="A152" s="51"/>
      <c r="B152" s="45" t="s">
        <v>145</v>
      </c>
      <c r="C152" s="42"/>
      <c r="D152" s="69" t="s">
        <v>429</v>
      </c>
      <c r="E152" s="48">
        <f>'ОБЩИЙ ПРАЙС ЛИСТ'!F262</f>
        <v>1800</v>
      </c>
      <c r="F152" s="123"/>
      <c r="G152" s="51"/>
    </row>
    <row r="153" spans="1:7" s="27" customFormat="1" ht="79.5" customHeight="1">
      <c r="A153" s="51"/>
      <c r="B153" s="45" t="s">
        <v>146</v>
      </c>
      <c r="C153" s="42"/>
      <c r="D153" s="69" t="s">
        <v>430</v>
      </c>
      <c r="E153" s="48">
        <f>'ОБЩИЙ ПРАЙС ЛИСТ'!F263</f>
        <v>1670</v>
      </c>
      <c r="F153" s="123"/>
      <c r="G153" s="51"/>
    </row>
    <row r="154" spans="1:7" s="27" customFormat="1" ht="79.5" customHeight="1">
      <c r="A154" s="51"/>
      <c r="B154" s="45" t="s">
        <v>147</v>
      </c>
      <c r="C154" s="42"/>
      <c r="D154" s="69" t="s">
        <v>431</v>
      </c>
      <c r="E154" s="48">
        <f>'ОБЩИЙ ПРАЙС ЛИСТ'!F264</f>
        <v>1620</v>
      </c>
      <c r="F154" s="123"/>
      <c r="G154" s="51"/>
    </row>
    <row r="155" spans="1:7" s="27" customFormat="1" ht="79.5" customHeight="1">
      <c r="A155" s="51"/>
      <c r="B155" s="45" t="s">
        <v>148</v>
      </c>
      <c r="C155" s="42"/>
      <c r="D155" s="69" t="s">
        <v>432</v>
      </c>
      <c r="E155" s="48">
        <f>'ОБЩИЙ ПРАЙС ЛИСТ'!F265</f>
        <v>1270</v>
      </c>
      <c r="F155" s="123"/>
      <c r="G155" s="51"/>
    </row>
    <row r="156" spans="1:7" s="27" customFormat="1" ht="79.5" customHeight="1">
      <c r="A156" s="51"/>
      <c r="B156" s="45" t="s">
        <v>149</v>
      </c>
      <c r="C156" s="42"/>
      <c r="D156" s="69" t="s">
        <v>433</v>
      </c>
      <c r="E156" s="48">
        <f>'ОБЩИЙ ПРАЙС ЛИСТ'!F259</f>
        <v>1100</v>
      </c>
      <c r="F156" s="123"/>
      <c r="G156" s="51"/>
    </row>
    <row r="157" spans="1:7" s="27" customFormat="1" ht="79.5" customHeight="1">
      <c r="A157" s="51"/>
      <c r="B157" s="45" t="s">
        <v>150</v>
      </c>
      <c r="C157" s="42"/>
      <c r="D157" s="69" t="s">
        <v>434</v>
      </c>
      <c r="E157" s="48">
        <f>'ОБЩИЙ ПРАЙС ЛИСТ'!F258</f>
        <v>1100</v>
      </c>
      <c r="F157" s="123"/>
      <c r="G157" s="51"/>
    </row>
    <row r="158" spans="1:7" s="27" customFormat="1" ht="12.75" customHeight="1">
      <c r="A158" s="51"/>
      <c r="B158" s="168" t="s">
        <v>2826</v>
      </c>
      <c r="C158" s="168"/>
      <c r="D158" s="168"/>
      <c r="E158" s="168"/>
      <c r="F158" s="168"/>
      <c r="G158" s="51"/>
    </row>
    <row r="159" spans="1:7" s="27" customFormat="1" ht="79.5" customHeight="1">
      <c r="A159" s="51"/>
      <c r="B159" s="45" t="s">
        <v>2123</v>
      </c>
      <c r="C159" s="42"/>
      <c r="D159" s="69" t="s">
        <v>2142</v>
      </c>
      <c r="E159" s="48">
        <f>'ОБЩИЙ ПРАЙС ЛИСТ'!F223</f>
        <v>2700</v>
      </c>
      <c r="F159" s="123"/>
      <c r="G159" s="51"/>
    </row>
    <row r="160" spans="1:7" s="27" customFormat="1" ht="79.5" customHeight="1">
      <c r="A160" s="51"/>
      <c r="B160" s="45" t="s">
        <v>2110</v>
      </c>
      <c r="C160" s="42"/>
      <c r="D160" s="69" t="s">
        <v>2143</v>
      </c>
      <c r="E160" s="48">
        <f>'ОБЩИЙ ПРАЙС ЛИСТ'!F224</f>
        <v>2700</v>
      </c>
      <c r="F160" s="123"/>
      <c r="G160" s="51"/>
    </row>
    <row r="161" spans="1:7" s="27" customFormat="1" ht="79.5" customHeight="1">
      <c r="A161" s="51"/>
      <c r="B161" s="45" t="s">
        <v>2111</v>
      </c>
      <c r="C161" s="42"/>
      <c r="D161" s="69" t="s">
        <v>2161</v>
      </c>
      <c r="E161" s="48">
        <f>'ОБЩИЙ ПРАЙС ЛИСТ'!F225</f>
        <v>930</v>
      </c>
      <c r="F161" s="123"/>
      <c r="G161" s="51"/>
    </row>
    <row r="162" spans="1:7" s="27" customFormat="1" ht="79.5" customHeight="1">
      <c r="A162" s="51"/>
      <c r="B162" s="45" t="s">
        <v>2112</v>
      </c>
      <c r="C162" s="42"/>
      <c r="D162" s="69" t="s">
        <v>2160</v>
      </c>
      <c r="E162" s="48">
        <f>'ОБЩИЙ ПРАЙС ЛИСТ'!F226</f>
        <v>720</v>
      </c>
      <c r="F162" s="123"/>
      <c r="G162" s="51"/>
    </row>
    <row r="163" spans="1:7" s="27" customFormat="1" ht="79.5" customHeight="1">
      <c r="A163" s="51"/>
      <c r="B163" s="45" t="s">
        <v>2113</v>
      </c>
      <c r="C163" s="42"/>
      <c r="D163" s="69" t="s">
        <v>2133</v>
      </c>
      <c r="E163" s="48">
        <f>'ОБЩИЙ ПРАЙС ЛИСТ'!F227</f>
        <v>280</v>
      </c>
      <c r="F163" s="123"/>
      <c r="G163" s="51"/>
    </row>
    <row r="164" spans="1:7" s="27" customFormat="1" ht="12.75" customHeight="1">
      <c r="A164" s="51"/>
      <c r="B164" s="168" t="s">
        <v>2827</v>
      </c>
      <c r="C164" s="168"/>
      <c r="D164" s="168"/>
      <c r="E164" s="168"/>
      <c r="F164" s="168"/>
      <c r="G164" s="51"/>
    </row>
    <row r="165" spans="1:7" s="27" customFormat="1" ht="79.5" customHeight="1">
      <c r="A165" s="51"/>
      <c r="B165" s="45" t="s">
        <v>648</v>
      </c>
      <c r="C165" s="42"/>
      <c r="D165" s="69" t="s">
        <v>649</v>
      </c>
      <c r="E165" s="48">
        <f>'ОБЩИЙ ПРАЙС ЛИСТ'!F149</f>
        <v>5630</v>
      </c>
      <c r="F165" s="123"/>
      <c r="G165" s="51"/>
    </row>
    <row r="166" spans="1:7" s="27" customFormat="1" ht="79.5" customHeight="1">
      <c r="A166" s="51"/>
      <c r="B166" s="45" t="s">
        <v>3015</v>
      </c>
      <c r="C166" s="42"/>
      <c r="D166" s="69" t="s">
        <v>3018</v>
      </c>
      <c r="E166" s="48">
        <f>'ОБЩИЙ ПРАЙС ЛИСТ'!F163</f>
        <v>1990</v>
      </c>
      <c r="F166" s="123"/>
      <c r="G166" s="51"/>
    </row>
    <row r="167" spans="1:7" s="27" customFormat="1" ht="79.5" customHeight="1">
      <c r="A167" s="51"/>
      <c r="B167" s="66" t="s">
        <v>134</v>
      </c>
      <c r="C167" s="42"/>
      <c r="D167" s="69" t="s">
        <v>412</v>
      </c>
      <c r="E167" s="48">
        <f>'ОБЩИЙ ПРАЙС ЛИСТ'!F164</f>
        <v>3170</v>
      </c>
      <c r="F167" s="123"/>
      <c r="G167" s="51"/>
    </row>
    <row r="168" spans="1:7" s="27" customFormat="1" ht="79.5" customHeight="1">
      <c r="A168" s="51"/>
      <c r="B168" s="66" t="s">
        <v>135</v>
      </c>
      <c r="C168" s="42"/>
      <c r="D168" s="69" t="s">
        <v>413</v>
      </c>
      <c r="E168" s="48">
        <f>'ОБЩИЙ ПРАЙС ЛИСТ'!F165</f>
        <v>3850</v>
      </c>
      <c r="F168" s="123"/>
      <c r="G168" s="51"/>
    </row>
    <row r="169" spans="1:7" s="27" customFormat="1" ht="79.5" customHeight="1">
      <c r="A169" s="51"/>
      <c r="B169" s="66" t="s">
        <v>136</v>
      </c>
      <c r="C169" s="42"/>
      <c r="D169" s="69" t="s">
        <v>414</v>
      </c>
      <c r="E169" s="48">
        <f>'ОБЩИЙ ПРАЙС ЛИСТ'!F166</f>
        <v>8740</v>
      </c>
      <c r="F169" s="123"/>
      <c r="G169" s="51"/>
    </row>
    <row r="170" spans="1:7" s="27" customFormat="1" ht="79.5" customHeight="1">
      <c r="A170" s="51"/>
      <c r="B170" s="45" t="s">
        <v>2767</v>
      </c>
      <c r="C170" s="42"/>
      <c r="D170" s="69" t="s">
        <v>2768</v>
      </c>
      <c r="E170" s="48">
        <f>'ОБЩИЙ ПРАЙС ЛИСТ'!F167</f>
        <v>3390</v>
      </c>
      <c r="F170" s="123"/>
      <c r="G170" s="51"/>
    </row>
    <row r="171" spans="1:7" s="27" customFormat="1" ht="79.5" customHeight="1">
      <c r="A171" s="51"/>
      <c r="B171" s="45" t="s">
        <v>2769</v>
      </c>
      <c r="C171" s="42"/>
      <c r="D171" s="69" t="s">
        <v>2770</v>
      </c>
      <c r="E171" s="48">
        <f>'ОБЩИЙ ПРАЙС ЛИСТ'!F168</f>
        <v>4250</v>
      </c>
      <c r="F171" s="123"/>
      <c r="G171" s="51"/>
    </row>
    <row r="172" spans="1:7" s="27" customFormat="1" ht="79.5" customHeight="1">
      <c r="A172" s="51"/>
      <c r="B172" s="45" t="s">
        <v>2771</v>
      </c>
      <c r="C172" s="42"/>
      <c r="D172" s="69" t="s">
        <v>2772</v>
      </c>
      <c r="E172" s="48">
        <f>'ОБЩИЙ ПРАЙС ЛИСТ'!F169</f>
        <v>9060</v>
      </c>
      <c r="F172" s="123"/>
      <c r="G172" s="51"/>
    </row>
    <row r="173" spans="1:7" s="27" customFormat="1" ht="79.5" customHeight="1">
      <c r="A173" s="51"/>
      <c r="B173" s="45" t="s">
        <v>591</v>
      </c>
      <c r="C173" s="42"/>
      <c r="D173" s="69" t="s">
        <v>423</v>
      </c>
      <c r="E173" s="48">
        <f>'ОБЩИЙ ПРАЙС ЛИСТ'!F170</f>
        <v>5550</v>
      </c>
      <c r="F173" s="123"/>
      <c r="G173" s="51"/>
    </row>
    <row r="174" spans="1:7" s="27" customFormat="1" ht="79.5" customHeight="1">
      <c r="A174" s="51"/>
      <c r="B174" s="45" t="s">
        <v>592</v>
      </c>
      <c r="C174" s="42"/>
      <c r="D174" s="69" t="s">
        <v>424</v>
      </c>
      <c r="E174" s="48">
        <f>'ОБЩИЙ ПРАЙС ЛИСТ'!F178</f>
        <v>6080</v>
      </c>
      <c r="F174" s="123"/>
      <c r="G174" s="51"/>
    </row>
    <row r="175" spans="1:7" s="27" customFormat="1" ht="79.5" customHeight="1">
      <c r="A175" s="51"/>
      <c r="B175" s="45" t="s">
        <v>3276</v>
      </c>
      <c r="C175" s="42"/>
      <c r="D175" s="69" t="s">
        <v>3277</v>
      </c>
      <c r="E175" s="48">
        <f>'ОБЩИЙ ПРАЙС ЛИСТ'!F181</f>
        <v>6025</v>
      </c>
      <c r="F175" s="123"/>
      <c r="G175" s="51"/>
    </row>
    <row r="176" spans="1:7" s="27" customFormat="1" ht="79.5" customHeight="1">
      <c r="A176" s="51"/>
      <c r="B176" s="45" t="s">
        <v>3368</v>
      </c>
      <c r="C176" s="42"/>
      <c r="D176" s="69" t="s">
        <v>3371</v>
      </c>
      <c r="E176" s="165">
        <f>'ОБЩИЙ ПРАЙС ЛИСТ'!F187</f>
        <v>6600</v>
      </c>
      <c r="F176" s="123"/>
      <c r="G176" s="51"/>
    </row>
    <row r="177" spans="1:7" s="27" customFormat="1" ht="79.5" customHeight="1">
      <c r="A177" s="51"/>
      <c r="B177" s="45" t="s">
        <v>600</v>
      </c>
      <c r="C177" s="42"/>
      <c r="D177" s="69" t="s">
        <v>606</v>
      </c>
      <c r="E177" s="48">
        <f>'ОБЩИЙ ПРАЙС ЛИСТ'!F188</f>
        <v>8740</v>
      </c>
      <c r="F177" s="123"/>
      <c r="G177" s="51"/>
    </row>
    <row r="178" spans="1:7" s="27" customFormat="1" ht="79.5" customHeight="1">
      <c r="A178" s="51"/>
      <c r="B178" s="45" t="s">
        <v>601</v>
      </c>
      <c r="C178" s="42"/>
      <c r="D178" s="69" t="s">
        <v>607</v>
      </c>
      <c r="E178" s="48">
        <f>'ОБЩИЙ ПРАЙС ЛИСТ'!F189</f>
        <v>10470</v>
      </c>
      <c r="F178" s="123"/>
      <c r="G178" s="51"/>
    </row>
    <row r="179" spans="1:7" s="27" customFormat="1" ht="79.5" customHeight="1">
      <c r="A179" s="51"/>
      <c r="B179" s="45" t="s">
        <v>3019</v>
      </c>
      <c r="C179" s="42"/>
      <c r="D179" s="69" t="s">
        <v>3026</v>
      </c>
      <c r="E179" s="48">
        <f>'ОБЩИЙ ПРАЙС ЛИСТ'!F190</f>
        <v>5950</v>
      </c>
      <c r="F179" s="123"/>
      <c r="G179" s="51"/>
    </row>
    <row r="180" spans="1:7" s="27" customFormat="1" ht="79.5" customHeight="1">
      <c r="A180" s="51"/>
      <c r="B180" s="45" t="s">
        <v>3020</v>
      </c>
      <c r="C180" s="42"/>
      <c r="D180" s="69" t="s">
        <v>3025</v>
      </c>
      <c r="E180" s="48">
        <f>'ОБЩИЙ ПРАЙС ЛИСТ'!F191</f>
        <v>7800</v>
      </c>
      <c r="F180" s="123"/>
      <c r="G180" s="51"/>
    </row>
    <row r="181" spans="1:7" s="27" customFormat="1" ht="79.5" customHeight="1">
      <c r="A181" s="51"/>
      <c r="B181" s="45" t="s">
        <v>3092</v>
      </c>
      <c r="C181" s="42"/>
      <c r="D181" s="69" t="s">
        <v>3096</v>
      </c>
      <c r="E181" s="48">
        <f>'ОБЩИЙ ПРАЙС ЛИСТ'!F192</f>
        <v>14400</v>
      </c>
      <c r="F181" s="123"/>
      <c r="G181" s="51"/>
    </row>
    <row r="182" spans="1:7" s="27" customFormat="1" ht="79.5" customHeight="1">
      <c r="A182" s="51"/>
      <c r="B182" s="66" t="s">
        <v>137</v>
      </c>
      <c r="C182" s="42"/>
      <c r="D182" s="69" t="s">
        <v>415</v>
      </c>
      <c r="E182" s="48">
        <f>'ОБЩИЙ ПРАЙС ЛИСТ'!F150</f>
        <v>920</v>
      </c>
      <c r="F182" s="123"/>
      <c r="G182" s="51"/>
    </row>
    <row r="183" spans="1:7" s="27" customFormat="1" ht="79.5" customHeight="1">
      <c r="A183" s="51"/>
      <c r="B183" s="66" t="s">
        <v>138</v>
      </c>
      <c r="C183" s="42"/>
      <c r="D183" s="69" t="s">
        <v>416</v>
      </c>
      <c r="E183" s="48">
        <f>'ОБЩИЙ ПРАЙС ЛИСТ'!F151</f>
        <v>950</v>
      </c>
      <c r="F183" s="123"/>
      <c r="G183" s="51"/>
    </row>
    <row r="184" spans="1:7" s="27" customFormat="1" ht="79.5" customHeight="1">
      <c r="A184" s="51"/>
      <c r="B184" s="66" t="s">
        <v>139</v>
      </c>
      <c r="C184" s="42"/>
      <c r="D184" s="69" t="s">
        <v>417</v>
      </c>
      <c r="E184" s="48">
        <f>'ОБЩИЙ ПРАЙС ЛИСТ'!F152</f>
        <v>2800</v>
      </c>
      <c r="F184" s="123"/>
      <c r="G184" s="51"/>
    </row>
    <row r="185" spans="1:7" s="27" customFormat="1" ht="79.5" customHeight="1">
      <c r="A185" s="51"/>
      <c r="B185" s="45" t="s">
        <v>2780</v>
      </c>
      <c r="C185" s="42"/>
      <c r="D185" s="69" t="s">
        <v>2788</v>
      </c>
      <c r="E185" s="48">
        <f>'ОБЩИЙ ПРАЙС ЛИСТ'!F153</f>
        <v>990</v>
      </c>
      <c r="F185" s="123"/>
      <c r="G185" s="51"/>
    </row>
    <row r="186" spans="1:7" s="27" customFormat="1" ht="79.5" customHeight="1">
      <c r="A186" s="51"/>
      <c r="B186" s="45" t="s">
        <v>2783</v>
      </c>
      <c r="C186" s="42"/>
      <c r="D186" s="69" t="s">
        <v>2789</v>
      </c>
      <c r="E186" s="48">
        <f>'ОБЩИЙ ПРАЙС ЛИСТ'!F154</f>
        <v>1050</v>
      </c>
      <c r="F186" s="123"/>
      <c r="G186" s="51"/>
    </row>
    <row r="187" spans="1:7" s="27" customFormat="1" ht="79.5" customHeight="1">
      <c r="A187" s="51"/>
      <c r="B187" s="45" t="s">
        <v>2786</v>
      </c>
      <c r="C187" s="42"/>
      <c r="D187" s="69" t="s">
        <v>2790</v>
      </c>
      <c r="E187" s="48">
        <f>'ОБЩИЙ ПРАЙС ЛИСТ'!F155</f>
        <v>2190</v>
      </c>
      <c r="F187" s="123"/>
      <c r="G187" s="51"/>
    </row>
    <row r="188" spans="1:7" s="27" customFormat="1" ht="79.5" customHeight="1">
      <c r="A188" s="51"/>
      <c r="B188" s="66" t="s">
        <v>602</v>
      </c>
      <c r="C188" s="42"/>
      <c r="D188" s="69" t="s">
        <v>604</v>
      </c>
      <c r="E188" s="48">
        <f>'ОБЩИЙ ПРАЙС ЛИСТ'!F156</f>
        <v>1740</v>
      </c>
      <c r="F188" s="123"/>
      <c r="G188" s="51"/>
    </row>
    <row r="189" spans="1:7" s="27" customFormat="1" ht="79.5" customHeight="1">
      <c r="A189" s="51"/>
      <c r="B189" s="66" t="s">
        <v>603</v>
      </c>
      <c r="C189" s="42"/>
      <c r="D189" s="69" t="s">
        <v>605</v>
      </c>
      <c r="E189" s="48">
        <f>'ОБЩИЙ ПРАЙС ЛИСТ'!F157</f>
        <v>2080</v>
      </c>
      <c r="F189" s="123"/>
      <c r="G189" s="51"/>
    </row>
    <row r="190" spans="1:7" s="27" customFormat="1" ht="79.5" customHeight="1">
      <c r="A190" s="51"/>
      <c r="B190" s="45" t="s">
        <v>3027</v>
      </c>
      <c r="C190" s="42"/>
      <c r="D190" s="69" t="s">
        <v>3033</v>
      </c>
      <c r="E190" s="48">
        <f>'ОБЩИЙ ПРАЙС ЛИСТ'!F158</f>
        <v>1980</v>
      </c>
      <c r="F190" s="123"/>
      <c r="G190" s="51"/>
    </row>
    <row r="191" spans="1:7" s="27" customFormat="1" ht="79.5" customHeight="1">
      <c r="A191" s="51"/>
      <c r="B191" s="45" t="s">
        <v>3028</v>
      </c>
      <c r="C191" s="42"/>
      <c r="D191" s="69" t="s">
        <v>3034</v>
      </c>
      <c r="E191" s="48">
        <f>'ОБЩИЙ ПРАЙС ЛИСТ'!F159</f>
        <v>2100</v>
      </c>
      <c r="F191" s="123"/>
      <c r="G191" s="51"/>
    </row>
    <row r="192" spans="1:7" s="27" customFormat="1" ht="79.5" customHeight="1">
      <c r="A192" s="51"/>
      <c r="B192" s="45" t="s">
        <v>3091</v>
      </c>
      <c r="C192" s="42"/>
      <c r="D192" s="69" t="s">
        <v>3099</v>
      </c>
      <c r="E192" s="48">
        <f>'ОБЩИЙ ПРАЙС ЛИСТ'!F160</f>
        <v>4380</v>
      </c>
      <c r="F192" s="123"/>
      <c r="G192" s="51"/>
    </row>
    <row r="193" spans="1:7" s="27" customFormat="1" ht="79.5" customHeight="1">
      <c r="A193" s="51"/>
      <c r="B193" s="45" t="s">
        <v>140</v>
      </c>
      <c r="C193" s="67"/>
      <c r="D193" s="69" t="s">
        <v>418</v>
      </c>
      <c r="E193" s="48">
        <f>'ОБЩИЙ ПРАЙС ЛИСТ'!F232</f>
        <v>2150</v>
      </c>
      <c r="F193" s="123"/>
      <c r="G193" s="51"/>
    </row>
    <row r="194" spans="1:7" s="27" customFormat="1" ht="79.5" customHeight="1">
      <c r="A194" s="51"/>
      <c r="B194" s="45" t="s">
        <v>141</v>
      </c>
      <c r="C194" s="67"/>
      <c r="D194" s="69" t="s">
        <v>419</v>
      </c>
      <c r="E194" s="48">
        <f>'ОБЩИЙ ПРАЙС ЛИСТ'!F233</f>
        <v>2570</v>
      </c>
      <c r="F194" s="123"/>
      <c r="G194" s="51"/>
    </row>
    <row r="195" spans="1:7" s="27" customFormat="1" ht="79.5" customHeight="1">
      <c r="A195" s="51"/>
      <c r="B195" s="45" t="s">
        <v>142</v>
      </c>
      <c r="C195" s="67"/>
      <c r="D195" s="69" t="s">
        <v>420</v>
      </c>
      <c r="E195" s="48">
        <f>'ОБЩИЙ ПРАЙС ЛИСТ'!F234</f>
        <v>5340</v>
      </c>
      <c r="F195" s="123"/>
      <c r="G195" s="51"/>
    </row>
    <row r="196" spans="1:7" s="27" customFormat="1" ht="79.5" customHeight="1">
      <c r="A196" s="51"/>
      <c r="B196" s="45" t="s">
        <v>3093</v>
      </c>
      <c r="C196" s="67"/>
      <c r="D196" s="69" t="s">
        <v>3102</v>
      </c>
      <c r="E196" s="48">
        <f>'ОБЩИЙ ПРАЙС ЛИСТ'!F235</f>
        <v>1145</v>
      </c>
      <c r="F196" s="123"/>
      <c r="G196" s="51"/>
    </row>
    <row r="197" spans="1:7" s="27" customFormat="1" ht="79.5" customHeight="1">
      <c r="A197" s="51"/>
      <c r="B197" s="45" t="s">
        <v>3094</v>
      </c>
      <c r="C197" s="67"/>
      <c r="D197" s="69" t="s">
        <v>3103</v>
      </c>
      <c r="E197" s="48">
        <f>'ОБЩИЙ ПРАЙС ЛИСТ'!F236</f>
        <v>1245</v>
      </c>
      <c r="F197" s="123"/>
      <c r="G197" s="51"/>
    </row>
    <row r="198" spans="1:7" s="27" customFormat="1" ht="79.5" customHeight="1">
      <c r="A198" s="51"/>
      <c r="B198" s="45" t="s">
        <v>3095</v>
      </c>
      <c r="C198" s="67"/>
      <c r="D198" s="69" t="s">
        <v>3104</v>
      </c>
      <c r="E198" s="48">
        <f>'ОБЩИЙ ПРАЙС ЛИСТ'!F237</f>
        <v>2080</v>
      </c>
      <c r="F198" s="123"/>
      <c r="G198" s="51"/>
    </row>
    <row r="199" spans="1:7" s="27" customFormat="1" ht="79.5" customHeight="1">
      <c r="A199" s="51"/>
      <c r="B199" s="45" t="s">
        <v>143</v>
      </c>
      <c r="C199" s="67"/>
      <c r="D199" s="69" t="s">
        <v>421</v>
      </c>
      <c r="E199" s="48">
        <f>'ОБЩИЙ ПРАЙС ЛИСТ'!F228</f>
        <v>850</v>
      </c>
      <c r="F199" s="123"/>
      <c r="G199" s="51"/>
    </row>
    <row r="200" spans="1:7" s="27" customFormat="1" ht="79.5" customHeight="1">
      <c r="A200" s="51"/>
      <c r="B200" s="45" t="s">
        <v>144</v>
      </c>
      <c r="C200" s="42"/>
      <c r="D200" s="69" t="s">
        <v>422</v>
      </c>
      <c r="E200" s="48">
        <f>'ОБЩИЙ ПРАЙС ЛИСТ'!F229</f>
        <v>1030</v>
      </c>
      <c r="F200" s="123"/>
      <c r="G200" s="51"/>
    </row>
    <row r="201" spans="1:7" s="27" customFormat="1" ht="12.75" customHeight="1">
      <c r="A201" s="51"/>
      <c r="B201" s="168" t="s">
        <v>2421</v>
      </c>
      <c r="C201" s="168"/>
      <c r="D201" s="168"/>
      <c r="E201" s="168"/>
      <c r="F201" s="168"/>
      <c r="G201" s="51"/>
    </row>
    <row r="202" spans="1:7" s="27" customFormat="1" ht="100.5" customHeight="1">
      <c r="A202" s="51"/>
      <c r="B202" s="45" t="s">
        <v>236</v>
      </c>
      <c r="C202" s="42"/>
      <c r="D202" s="69" t="s">
        <v>2798</v>
      </c>
      <c r="E202" s="48">
        <f>'ОБЩИЙ ПРАЙС ЛИСТ'!F246</f>
        <v>8540</v>
      </c>
      <c r="F202" s="123"/>
      <c r="G202" s="51"/>
    </row>
    <row r="203" spans="1:7" s="27" customFormat="1" ht="100.5" customHeight="1">
      <c r="A203" s="51"/>
      <c r="B203" s="45" t="s">
        <v>235</v>
      </c>
      <c r="C203" s="42"/>
      <c r="D203" s="69" t="s">
        <v>2799</v>
      </c>
      <c r="E203" s="48">
        <f>'ОБЩИЙ ПРАЙС ЛИСТ'!F247</f>
        <v>8620</v>
      </c>
      <c r="F203" s="123"/>
      <c r="G203" s="51"/>
    </row>
    <row r="204" spans="1:7" s="27" customFormat="1" ht="100.5" customHeight="1">
      <c r="A204" s="51"/>
      <c r="B204" s="45" t="s">
        <v>305</v>
      </c>
      <c r="C204" s="42"/>
      <c r="D204" s="69" t="s">
        <v>2800</v>
      </c>
      <c r="E204" s="48">
        <f>'ОБЩИЙ ПРАЙС ЛИСТ'!F248</f>
        <v>13750</v>
      </c>
      <c r="F204" s="123"/>
      <c r="G204" s="51"/>
    </row>
    <row r="205" spans="1:7" s="27" customFormat="1" ht="100.5" customHeight="1">
      <c r="A205" s="51"/>
      <c r="B205" s="45" t="s">
        <v>234</v>
      </c>
      <c r="C205" s="42"/>
      <c r="D205" s="69" t="s">
        <v>2801</v>
      </c>
      <c r="E205" s="48">
        <f>'ОБЩИЙ ПРАЙС ЛИСТ'!F241</f>
        <v>1230</v>
      </c>
      <c r="F205" s="123"/>
      <c r="G205" s="51"/>
    </row>
    <row r="206" spans="1:7" s="27" customFormat="1" ht="100.5" customHeight="1">
      <c r="A206" s="51"/>
      <c r="B206" s="45" t="s">
        <v>233</v>
      </c>
      <c r="C206" s="42"/>
      <c r="D206" s="69" t="s">
        <v>2802</v>
      </c>
      <c r="E206" s="48">
        <f>'ОБЩИЙ ПРАЙС ЛИСТ'!F243</f>
        <v>1230</v>
      </c>
      <c r="F206" s="123"/>
      <c r="G206" s="51"/>
    </row>
    <row r="207" spans="1:7" s="27" customFormat="1" ht="100.5" customHeight="1">
      <c r="A207" s="51"/>
      <c r="B207" s="45" t="s">
        <v>229</v>
      </c>
      <c r="C207" s="42"/>
      <c r="D207" s="69" t="s">
        <v>2803</v>
      </c>
      <c r="E207" s="48">
        <f>'ОБЩИЙ ПРАЙС ЛИСТ'!F242</f>
        <v>3280</v>
      </c>
      <c r="F207" s="123"/>
      <c r="G207" s="51"/>
    </row>
    <row r="208" spans="1:7" s="27" customFormat="1" ht="100.5" customHeight="1">
      <c r="A208" s="51"/>
      <c r="B208" s="45" t="s">
        <v>3087</v>
      </c>
      <c r="C208" s="42"/>
      <c r="D208" s="69" t="s">
        <v>3088</v>
      </c>
      <c r="E208" s="48">
        <f>'ОБЩИЙ ПРАЙС ЛИСТ'!F244</f>
        <v>2900</v>
      </c>
      <c r="F208" s="123"/>
      <c r="G208" s="51"/>
    </row>
    <row r="209" spans="1:7" s="27" customFormat="1" ht="100.5" customHeight="1">
      <c r="A209" s="51"/>
      <c r="B209" s="45" t="s">
        <v>232</v>
      </c>
      <c r="C209" s="42"/>
      <c r="D209" s="69" t="s">
        <v>2804</v>
      </c>
      <c r="E209" s="48">
        <f>'ОБЩИЙ ПРАЙС ЛИСТ'!F238</f>
        <v>2180</v>
      </c>
      <c r="F209" s="123"/>
      <c r="G209" s="51"/>
    </row>
    <row r="210" spans="1:7" s="27" customFormat="1" ht="100.5" customHeight="1">
      <c r="A210" s="51"/>
      <c r="B210" s="45" t="s">
        <v>231</v>
      </c>
      <c r="C210" s="42"/>
      <c r="D210" s="69" t="s">
        <v>2805</v>
      </c>
      <c r="E210" s="48">
        <f>'ОБЩИЙ ПРАЙС ЛИСТ'!F239</f>
        <v>3230</v>
      </c>
      <c r="F210" s="123"/>
      <c r="G210" s="51"/>
    </row>
    <row r="211" spans="1:7" s="27" customFormat="1" ht="100.5" customHeight="1">
      <c r="A211" s="51"/>
      <c r="B211" s="45" t="s">
        <v>230</v>
      </c>
      <c r="C211" s="42"/>
      <c r="D211" s="69" t="s">
        <v>2806</v>
      </c>
      <c r="E211" s="48">
        <f>'ОБЩИЙ ПРАЙС ЛИСТ'!F240</f>
        <v>12640</v>
      </c>
      <c r="F211" s="123"/>
      <c r="G211" s="51"/>
    </row>
    <row r="212" spans="1:7" s="27" customFormat="1" ht="100.5" customHeight="1">
      <c r="A212" s="51"/>
      <c r="B212" s="45" t="s">
        <v>228</v>
      </c>
      <c r="C212" s="42"/>
      <c r="D212" s="69" t="s">
        <v>435</v>
      </c>
      <c r="E212" s="48">
        <f>'ОБЩИЙ ПРАЙС ЛИСТ'!F245</f>
        <v>6400</v>
      </c>
      <c r="F212" s="123"/>
      <c r="G212" s="51"/>
    </row>
    <row r="213" spans="1:7" ht="2.25" customHeight="1">
      <c r="A213" s="50"/>
      <c r="B213" s="52"/>
      <c r="C213" s="50"/>
      <c r="D213" s="53"/>
      <c r="E213" s="133"/>
      <c r="F213" s="55"/>
      <c r="G213" s="50"/>
    </row>
  </sheetData>
  <protectedRanges>
    <protectedRange password="C64C" sqref="B213:D8410" name="Диапазон1_7"/>
    <protectedRange password="C64C" sqref="B115:B116 D212 D115:D116 D97:D98 B97:B98 D100:D101 D122:D124 D126:D132 D202:D210 B182:B184 D165:D169 D159:D163 E26:F26 E37:F37 E62:F62 E69:F69 E102:F102 E125:F125 E138:F138 E201:F201 B14 E21:F21 D63:D68 E30:F30 E158:F158 B150:B165 E164:F164 D27:D29 F31 D31:D36 B143:B146 B188:B189 D188:D189 B9:B10 B167:B169 D182:D184 B193:B195 B140:B141 F139 D139:D141 B209:B212 B199:B207 D193:D200 D103:D105 E133:F133 B121:B138 D134:D137 E55:F55 D38:D54 D56:D61 B21:B91 D70:D91 D143:D157 B100:B112 D176:D178 D107:D112 D55 D133 D164 D158 D30 D21 D201 D138 D125 D102 D69 D62 D37 D26" name="Диапазон1_7_1_2_7"/>
    <protectedRange password="C64C" sqref="B113:B114 D113:D114" name="Диапазон1_7_1_2_1_5"/>
    <protectedRange password="C64C" sqref="B12:B13 B15:B18 B20 C9:D10 B11:D11 B8:D8 E8:F8 E11:F11 D22:D25 D12:D18 D20" name="Диапазон1_7_1_2_3_5"/>
    <protectedRange password="C64C" sqref="C211:C212 C115:C116 C97:C98 C100:C112 C182:C184 C21 C150:C169 C143:C147 C188:C208 C122:C141 C26:C91" name="Диапазон1_7_1_2_2_4"/>
    <protectedRange password="C64C" sqref="C113:C114" name="Диапазон1_7_1_2_1_1_4"/>
    <protectedRange password="C64C" sqref="C22:C25 C12:C18 C20" name="Диапазон1_7_1_2_3_1_4"/>
    <protectedRange password="C64C" sqref="C209" name="Диапазон1_7_1_2_2_5"/>
    <protectedRange password="C64C" sqref="C210" name="Диапазон1_7_1_2_2_6"/>
    <protectedRange password="C64C" sqref="B92 D92" name="Диапазон1_7_1_2_7_1"/>
    <protectedRange password="C64C" sqref="C92" name="Диапазон1_7_1_2_2_4_1"/>
    <protectedRange password="C64C" sqref="B93 D93" name="Диапазон1_7_1_2_7_2"/>
    <protectedRange password="C64C" sqref="C93" name="Диапазон1_7_1_2_2_4_2"/>
    <protectedRange password="C64C" sqref="B94 D94" name="Диапазон1_7_1_2_7_3"/>
    <protectedRange password="C64C" sqref="C94" name="Диапазон1_7_1_2_2_4_3"/>
    <protectedRange password="C64C" sqref="B95:B96 D95:D96" name="Диапазон1_7_1_2_7_4"/>
    <protectedRange password="C64C" sqref="C95:C96" name="Диапазон1_7_1_2_2_4_4"/>
    <protectedRange password="C64C" sqref="B99 D99" name="Диапазон1_7_1_2_7_5"/>
    <protectedRange password="C64C" sqref="C99" name="Диапазон1_7_1_2_2_4_5"/>
    <protectedRange password="C64C" sqref="B117 B119 D117:D121 D106" name="Диапазон1_7_1_2_7_6"/>
    <protectedRange password="C64C" sqref="C117:C121" name="Диапазон1_7_1_2_2_4_6"/>
    <protectedRange password="C64C" sqref="D173 B173 D175" name="Диапазон1_7_1_2_7_7"/>
    <protectedRange password="C64C" sqref="C173" name="Диапазон1_7_1_2_2_4_7"/>
    <protectedRange password="C64C" sqref="D174 B174 B177:B178" name="Диапазон1_7_1_2_7_8"/>
    <protectedRange password="C64C" sqref="C174:C181" name="Диапазон1_7_1_2_2_4_8"/>
    <protectedRange password="C64C" sqref="B148:B149" name="Диапазон1_7_1_2_7_9"/>
    <protectedRange password="C64C" sqref="C148:C149" name="Диапазон1_7_1_2_2_4_9"/>
    <protectedRange password="C64C" sqref="E12:E17 E9:E10" name="Диапазон1_7_1_10_10_3_7_3_3_2_1_4_1_5"/>
    <protectedRange password="C64C" sqref="E22:E25 E18:E20" name="Диапазон1_7_1_10_10_3_7_3_3_2_1_4_1_5_1"/>
    <protectedRange password="C64C" sqref="E27:E29 E31:E33" name="Диапазон1_7_1_10_10_3_7_3_3_2_1_4_1_5_2"/>
    <protectedRange password="C64C" sqref="E34:E36 E38" name="Диапазон1_7_1_10_10_3_7_3_3_2_1_4_1_5_3"/>
    <protectedRange password="C64C" sqref="E39:E41" name="Диапазон1_7_1_10_10_3_7_3_3_2_1_4_1_5_4"/>
    <protectedRange password="C64C" sqref="E56 E42:E51" name="Диапазон1_7_1_10_10_3_7_3_3_2_1_4_1_5_5"/>
    <protectedRange password="C64C" sqref="E63:E64 E57 E52:E54" name="Диапазон1_7_1_10_10_3_7_3_3_2_1_4_1_5_6"/>
    <protectedRange password="C64C" sqref="E65:E68" name="Диапазон1_7_1_10_10_3_7_3_3_2_1_4_1_5_7"/>
    <protectedRange password="C64C" sqref="E70:E76" name="Диапазон1_7_1_10_10_3_7_3_3_2_1_4_1_5_8"/>
    <protectedRange password="C64C" sqref="E58:E61 E77:E85" name="Диапазон1_7_1_10_10_3_7_3_3_2_1_4_1_5_9"/>
    <protectedRange password="C64C" sqref="E86:E91" name="Диапазон1_7_1_10_10_3_7_3_3_2_1_4_1_5_10"/>
    <protectedRange password="C64C" sqref="E92:E98" name="Диапазон1_7_1_10_10_3_7_3_3_2_1_4_1_5_11"/>
    <protectedRange password="C64C" sqref="E99:E101 E126:E132 E159:E163 E202:E212 E134:E137 E139:E157 E166:E200 E103:E124" name="Диапазон1_7_1_10_10_3_7_3_3_2_1_4_1_5_1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B142 D142 B139 B147" name="Диапазон1_7_1_2_7_10"/>
    <protectedRange password="C64C" sqref="C142" name="Диапазон1_7_1_2_2_4_10"/>
    <protectedRange password="C64C" sqref="D170:D172 D179:D181" name="Диапазон1_7_1_2_7_11"/>
    <protectedRange password="C64C" sqref="C170:C172" name="Диапазон1_7_1_2_2_4_11"/>
    <protectedRange password="C64C" sqref="B170:B172 B166 B179:B181 B175:B176" name="Диапазон1_7_1_2_7_9_1"/>
    <protectedRange password="C64C" sqref="D185:D187 D190:D192" name="Диапазон1_7_1_2_7_12"/>
    <protectedRange password="C64C" sqref="C185:C187" name="Диапазон1_7_1_2_2_4_12"/>
    <protectedRange password="C64C" sqref="B185:B187 B208 B190:B192 B196:B198" name="Диапазон1_7_1_2_7_9_2"/>
    <protectedRange password="C64C" sqref="F5" name="Диапазон1_7_1_1_2_1_1_2_1_1_1_1"/>
    <protectedRange password="C64C" sqref="B118 B120" name="Диапазон1_7_1_4_5"/>
    <protectedRange password="C64C" sqref="B19 D19" name="Диапазон1_7_1_2_3_5_1"/>
    <protectedRange password="C64C" sqref="C19" name="Диапазон1_7_1_2_3_1_4_1"/>
  </protectedRanges>
  <mergeCells count="20">
    <mergeCell ref="B8:F8"/>
    <mergeCell ref="B26:F26"/>
    <mergeCell ref="E4:F4"/>
    <mergeCell ref="E5:F5"/>
    <mergeCell ref="E6:F6"/>
    <mergeCell ref="B21:F21"/>
    <mergeCell ref="B11:F11"/>
    <mergeCell ref="C24:C25"/>
    <mergeCell ref="B30:F30"/>
    <mergeCell ref="B37:F37"/>
    <mergeCell ref="B62:F62"/>
    <mergeCell ref="B69:F69"/>
    <mergeCell ref="B102:F102"/>
    <mergeCell ref="B55:F55"/>
    <mergeCell ref="B125:F125"/>
    <mergeCell ref="B138:F138"/>
    <mergeCell ref="B158:F158"/>
    <mergeCell ref="B164:F164"/>
    <mergeCell ref="B201:F201"/>
    <mergeCell ref="B133:F133"/>
  </mergeCells>
  <pageMargins left="0.7" right="0.7" top="0.75" bottom="0.75" header="0.3" footer="0.3"/>
  <pageSetup paperSize="9" scale="47" fitToHeight="0" orientation="portrait" r:id="rId1"/>
  <rowBreaks count="4" manualBreakCount="4">
    <brk id="76" min="1" max="6" man="1"/>
    <brk id="101" min="1" max="6" man="1"/>
    <brk id="124" min="1" max="6" man="1"/>
    <brk id="200" min="1" max="6" man="1"/>
  </rowBreaks>
  <colBreaks count="1" manualBreakCount="1">
    <brk id="2" min="1" max="149" man="1"/>
  </colBreaks>
  <ignoredErrors>
    <ignoredError sqref="E12:E18 E63:E68 E27:E29 E31:E36 E126:E132 E159:E163 E9:E10 E22:E25 E202:E212 E107:E124 E134:E137 E38:E54 E56:E61 E20 E177:E200 E70:E101 E139:E157 E103:E105 E165:E176 E10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13</vt:i4>
      </vt:variant>
    </vt:vector>
  </HeadingPairs>
  <TitlesOfParts>
    <vt:vector size="27" baseType="lpstr">
      <vt:lpstr>ОБЩИЙ ПРАЙС ЛИСТ</vt:lpstr>
      <vt:lpstr>КОМПЛЕКТЫ ДОМОФОНОВ</vt:lpstr>
      <vt:lpstr>МНОГОКВАРТИРНЫЕ ДОМОФОНЫ</vt:lpstr>
      <vt:lpstr>ДОМОФОНЫ</vt:lpstr>
      <vt:lpstr>БЕЗОПАСНОСТЬ ДОМА</vt:lpstr>
      <vt:lpstr>HD ВИДЕО</vt:lpstr>
      <vt:lpstr>IP ВИДЕО</vt:lpstr>
      <vt:lpstr>СЕТЕВОЕ ОБОРУДОВАНИЕ</vt:lpstr>
      <vt:lpstr>КОНТРОЛЬ ДОСТУПА</vt:lpstr>
      <vt:lpstr>РЕЧЕВОЕ ОПОВЕЩЕНИЕ</vt:lpstr>
      <vt:lpstr>ИСТОЧНИКИ ПИТАНИЯ</vt:lpstr>
      <vt:lpstr>CCTV СОПУТСТВУЮЩЕЕ</vt:lpstr>
      <vt:lpstr>ОПС</vt:lpstr>
      <vt:lpstr>ВЫЗОВ ПЕРСОНАЛА</vt:lpstr>
      <vt:lpstr>'CCTV СОПУТСТВУЮЩЕЕ'!Область_печати</vt:lpstr>
      <vt:lpstr>'HD ВИДЕО'!Область_печати</vt:lpstr>
      <vt:lpstr>'IP ВИДЕО'!Область_печати</vt:lpstr>
      <vt:lpstr>'БЕЗОПАСНОСТЬ ДОМА'!Область_печати</vt:lpstr>
      <vt:lpstr>'ВЫЗОВ ПЕРСОНАЛА'!Область_печати</vt:lpstr>
      <vt:lpstr>ДОМОФОНЫ!Область_печати</vt:lpstr>
      <vt:lpstr>'ИСТОЧНИКИ ПИТАНИЯ'!Область_печати</vt:lpstr>
      <vt:lpstr>'КОМПЛЕКТЫ ДОМОФОНОВ'!Область_печати</vt:lpstr>
      <vt:lpstr>'КОНТРОЛЬ ДОСТУПА'!Область_печати</vt:lpstr>
      <vt:lpstr>'МНОГОКВАРТИРНЫЕ ДОМОФОНЫ'!Область_печати</vt:lpstr>
      <vt:lpstr>ОПС!Область_печати</vt:lpstr>
      <vt:lpstr>'РЕЧЕВОЕ ОПОВЕЩЕНИЕ'!Область_печати</vt:lpstr>
      <vt:lpstr>'СЕТЕВОЕ ОБОРУДОВАНИЕ'!Область_печати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2026-01-19T10:18:52Z</dcterms:modified>
</cp:coreProperties>
</file>